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WBG\github\273final\PACKAGE v4\PACKAGE v4\Figures 1.1, 1.6, 3.1, 3.2, 3.3, 4.3, 4.4, Table 1.1, 1.2, 2.1\Figure 4.3, 4.4\"/>
    </mc:Choice>
  </mc:AlternateContent>
  <xr:revisionPtr revIDLastSave="0" documentId="13_ncr:1_{3B18D1DB-A6E4-4EAC-A4E8-AB1A0E0D9CFE}" xr6:coauthVersionLast="47" xr6:coauthVersionMax="47" xr10:uidLastSave="{00000000-0000-0000-0000-000000000000}"/>
  <bookViews>
    <workbookView xWindow="-120" yWindow="-120" windowWidth="29040" windowHeight="15720" activeTab="1" xr2:uid="{3E83061D-5F23-9A4D-B92E-FF69519DB890}"/>
  </bookViews>
  <sheets>
    <sheet name="Figure 4.3" sheetId="25" r:id="rId1"/>
    <sheet name="Figure 4.4" sheetId="2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5" i="25" l="1" a="1"/>
  <c r="J205" i="25" s="1"/>
  <c r="K205" i="25" a="1"/>
  <c r="K205" i="25" s="1"/>
  <c r="L205" i="25" a="1"/>
  <c r="L205" i="25" s="1"/>
  <c r="M205" i="25" a="1"/>
  <c r="M205" i="25" s="1"/>
  <c r="N205" i="25" a="1"/>
  <c r="N205" i="25" s="1"/>
  <c r="O205" i="25" a="1"/>
  <c r="O205" i="25" s="1"/>
  <c r="P205" i="25" a="1"/>
  <c r="P205" i="25" s="1"/>
  <c r="Q205" i="25" a="1"/>
  <c r="Q205" i="25" s="1"/>
  <c r="R205" i="25" a="1"/>
  <c r="R205" i="25" s="1"/>
  <c r="S205" i="25" a="1"/>
  <c r="S205" i="25" s="1"/>
  <c r="T205" i="25" a="1"/>
  <c r="T205" i="25" s="1"/>
  <c r="U205" i="25" a="1"/>
  <c r="U205" i="25" s="1"/>
  <c r="V205" i="25" a="1"/>
  <c r="V205" i="25" s="1"/>
  <c r="W205" i="25" a="1"/>
  <c r="W205" i="25" s="1"/>
  <c r="X205" i="25" a="1"/>
  <c r="X205" i="25" s="1"/>
  <c r="Y205" i="25" a="1"/>
  <c r="Y205" i="25" s="1"/>
  <c r="F205" i="25" a="1"/>
  <c r="F205" i="25" s="1"/>
  <c r="G205" i="25" a="1"/>
  <c r="G205" i="25" s="1"/>
  <c r="H205" i="25" a="1"/>
  <c r="H205" i="25" s="1"/>
  <c r="I205" i="25" a="1"/>
  <c r="I205" i="25" s="1"/>
  <c r="E205" i="25" a="1"/>
  <c r="E205" i="2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<sst xmlns="http://schemas.openxmlformats.org/spreadsheetml/2006/main" count="1461" uniqueCount="446">
  <si>
    <t>Afghanistan</t>
  </si>
  <si>
    <t>AFG</t>
  </si>
  <si>
    <t>Albania</t>
  </si>
  <si>
    <t>ALB</t>
  </si>
  <si>
    <t>Algeria</t>
  </si>
  <si>
    <t>DZA</t>
  </si>
  <si>
    <t>Angola</t>
  </si>
  <si>
    <t>AGO</t>
  </si>
  <si>
    <t>Argentina</t>
  </si>
  <si>
    <t>ARG</t>
  </si>
  <si>
    <t>Armenia</t>
  </si>
  <si>
    <t>ARM</t>
  </si>
  <si>
    <t>Australia</t>
  </si>
  <si>
    <t>AUS</t>
  </si>
  <si>
    <t>Azerbaijan</t>
  </si>
  <si>
    <t>AZE</t>
  </si>
  <si>
    <t>Bangladesh</t>
  </si>
  <si>
    <t>BGD</t>
  </si>
  <si>
    <t>Benin</t>
  </si>
  <si>
    <t>BEN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</si>
  <si>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</si>
  <si>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</si>
  <si>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</si>
  <si>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</si>
  <si>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</si>
  <si>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</si>
  <si>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</si>
  <si>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</si>
  <si>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Bulgaria</t>
  </si>
  <si>
    <t>BGR</t>
  </si>
  <si>
    <t>Burkina Faso</t>
  </si>
  <si>
    <t>BFA</t>
  </si>
  <si>
    <t>Burundi</t>
  </si>
  <si>
    <t>BDI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</si>
  <si>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</si>
  <si>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</si>
  <si>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</si>
  <si>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</si>
  <si>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</si>
  <si>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</si>
  <si>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</si>
  <si>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</si>
  <si>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</si>
  <si>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</si>
  <si>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</si>
  <si>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</si>
  <si>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</si>
  <si>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</si>
  <si>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Colombia</t>
  </si>
  <si>
    <t>COL</t>
  </si>
  <si>
    <t>Comoros</t>
  </si>
  <si>
    <t>COM</t>
  </si>
  <si>
    <t>Costa Rica</t>
  </si>
  <si>
    <t>CRI</t>
  </si>
  <si>
    <t>CIV</t>
  </si>
  <si>
    <t>Croatia</t>
  </si>
  <si>
    <t>HRV</t>
  </si>
  <si>
    <t>Czech Republic</t>
  </si>
  <si>
    <t>CZE</t>
  </si>
  <si>
    <t>COD</t>
  </si>
  <si>
    <t>Dominican Republic</t>
  </si>
  <si>
    <t>DOM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</si>
  <si>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</si>
  <si>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</si>
  <si>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</si>
  <si>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</si>
  <si>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</si>
  <si>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</si>
  <si>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</si>
  <si>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</si>
  <si>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Eswatini</t>
  </si>
  <si>
    <t>SWZ</t>
  </si>
  <si>
    <t>Ethiopia</t>
  </si>
  <si>
    <t>ETH</t>
  </si>
  <si>
    <t>Fiji</t>
  </si>
  <si>
    <t>FJI</t>
  </si>
  <si>
    <t>France</t>
  </si>
  <si>
    <t>FRA</t>
  </si>
  <si>
    <t>GMB</t>
  </si>
  <si>
    <t>Georgia</t>
  </si>
  <si>
    <t>GEO</t>
  </si>
  <si>
    <t>Germany</t>
  </si>
  <si>
    <t>DEU</t>
  </si>
  <si>
    <t>Ghana</t>
  </si>
  <si>
    <t>GHA</t>
  </si>
  <si>
    <t>Guatemala</t>
  </si>
  <si>
    <t>GTM</t>
  </si>
  <si>
    <t>Guinea</t>
  </si>
  <si>
    <t>GIN</t>
  </si>
  <si>
    <t>Guinea-Bissau</t>
  </si>
  <si>
    <t>GNB</t>
  </si>
  <si>
    <t>Honduras</t>
  </si>
  <si>
    <t>HND</t>
  </si>
  <si>
    <t>Hungary</t>
  </si>
  <si>
    <t>HUN</t>
  </si>
  <si>
    <t>India</t>
  </si>
  <si>
    <t>IND</t>
  </si>
  <si>
    <t>Indonesia</t>
  </si>
  <si>
    <t>IDN</t>
  </si>
  <si>
    <t>Iraq</t>
  </si>
  <si>
    <t>IRQ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</si>
  <si>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</si>
  <si>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</si>
  <si>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</si>
  <si>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</si>
  <si>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</si>
  <si>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</si>
  <si>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</si>
  <si>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</si>
  <si>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</si>
  <si>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</si>
  <si>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</si>
  <si>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</si>
  <si>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Kyrgyz Republic</t>
  </si>
  <si>
    <t>KGZ</t>
  </si>
  <si>
    <t>Lebanon</t>
  </si>
  <si>
    <t>LBN</t>
  </si>
  <si>
    <t>Lesotho</t>
  </si>
  <si>
    <t>LSO</t>
  </si>
  <si>
    <t>Liberia</t>
  </si>
  <si>
    <t>LBR</t>
  </si>
  <si>
    <t>Madagascar</t>
  </si>
  <si>
    <t>MDG</t>
  </si>
  <si>
    <t>Malawi</t>
  </si>
  <si>
    <t>MWI</t>
  </si>
  <si>
    <t>Malaysia</t>
  </si>
  <si>
    <t>MYS</t>
  </si>
  <si>
    <t>Mali</t>
  </si>
  <si>
    <t>MLI</t>
  </si>
  <si>
    <t>Mexico</t>
  </si>
  <si>
    <t>MEX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</si>
  <si>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</si>
  <si>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</si>
  <si>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</si>
  <si>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</si>
  <si>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</si>
  <si>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</si>
  <si>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</si>
  <si>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</si>
  <si>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</si>
  <si>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</si>
  <si>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</si>
  <si>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</si>
  <si>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</si>
  <si>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</si>
  <si>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Nepal</t>
  </si>
  <si>
    <t>NPL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</si>
  <si>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</si>
  <si>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</si>
  <si>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</si>
  <si>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</si>
  <si>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</si>
  <si>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</si>
  <si>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</si>
  <si>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</si>
  <si>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North Macedonia</t>
  </si>
  <si>
    <t>MKD</t>
  </si>
  <si>
    <t>Norway</t>
  </si>
  <si>
    <t>NOR</t>
  </si>
  <si>
    <t>Pakistan</t>
  </si>
  <si>
    <t>PAK</t>
  </si>
  <si>
    <t>PSE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</si>
  <si>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</si>
  <si>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</si>
  <si>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</si>
  <si>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</si>
  <si>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</si>
  <si>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</si>
  <si>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</si>
  <si>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</si>
  <si>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</si>
  <si>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</si>
  <si>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</si>
  <si>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</si>
  <si>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Qatar</t>
  </si>
  <si>
    <t>QAT</t>
  </si>
  <si>
    <t>Romania</t>
  </si>
  <si>
    <t>ROU</t>
  </si>
  <si>
    <t>Russia</t>
  </si>
  <si>
    <t>RUS</t>
  </si>
  <si>
    <t>Rwanda</t>
  </si>
  <si>
    <t>RWA</t>
  </si>
  <si>
    <t>STP</t>
  </si>
  <si>
    <t>Saudi Arabia</t>
  </si>
  <si>
    <t>SAU</t>
  </si>
  <si>
    <t>Senegal</t>
  </si>
  <si>
    <t>SEN</t>
  </si>
  <si>
    <t>Serbia</t>
  </si>
  <si>
    <t>SRB</t>
  </si>
  <si>
    <t>Sierra Leone</t>
  </si>
  <si>
    <t>SLE</t>
  </si>
  <si>
    <t>SVK</t>
  </si>
  <si>
    <t>Slovenia</t>
  </si>
  <si>
    <t>SVN</t>
  </si>
  <si>
    <t>Somalia</t>
  </si>
  <si>
    <t>SOM</t>
  </si>
  <si>
    <t>South Africa</t>
  </si>
  <si>
    <t>ZAF</t>
  </si>
  <si>
    <t>KOR</t>
  </si>
  <si>
    <t>South Sudan</t>
  </si>
  <si>
    <t>SSD</t>
  </si>
  <si>
    <t>Spain</t>
  </si>
  <si>
    <t>ESP</t>
  </si>
  <si>
    <t>Sri Lanka</t>
  </si>
  <si>
    <t>LKA</t>
  </si>
  <si>
    <t>Sudan</t>
  </si>
  <si>
    <t>SDN</t>
  </si>
  <si>
    <t>Sweden</t>
  </si>
  <si>
    <t>SWE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</si>
  <si>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</si>
  <si>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</si>
  <si>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</si>
  <si>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</si>
  <si>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</si>
  <si>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</si>
  <si>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</si>
  <si>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</si>
  <si>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</si>
  <si>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</si>
  <si>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Trinidad and Tobago</t>
  </si>
  <si>
    <t>TTO</t>
  </si>
  <si>
    <t>Tunisia</t>
  </si>
  <si>
    <t>TUN</t>
  </si>
  <si>
    <t>TUR</t>
  </si>
  <si>
    <t>Uganda</t>
  </si>
  <si>
    <t>UGA</t>
  </si>
  <si>
    <t>Ukraine</t>
  </si>
  <si>
    <t>UKR</t>
  </si>
  <si>
    <t>United Kingdom</t>
  </si>
  <si>
    <t>GBR</t>
  </si>
  <si>
    <t>United States</t>
  </si>
  <si>
    <t>USA</t>
  </si>
  <si>
    <t>Venezuela</t>
  </si>
  <si>
    <t>VEN</t>
  </si>
  <si>
    <t>Vietnam</t>
  </si>
  <si>
    <t>VNM</t>
  </si>
  <si>
    <t>Yemen</t>
  </si>
  <si>
    <t>YEM</t>
  </si>
  <si>
    <t>Zambia</t>
  </si>
  <si>
    <t>ZMB</t>
  </si>
  <si>
    <t>Zimbabwe</t>
  </si>
  <si>
    <t>ZWE</t>
  </si>
  <si>
    <t>Country Name</t>
  </si>
  <si>
    <t>Country Code</t>
  </si>
  <si>
    <t>Series Name</t>
  </si>
  <si>
    <t>Series Code</t>
  </si>
  <si>
    <t>2000 [YR2000]</t>
  </si>
  <si>
    <t>2001 [YR2001]</t>
  </si>
  <si>
    <t>2002 [YR2002]</t>
  </si>
  <si>
    <t>2003 [YR2003]</t>
  </si>
  <si>
    <t>2004 [YR2004]</t>
  </si>
  <si>
    <t>2005 [YR2005]</t>
  </si>
  <si>
    <t>2006 [YR2006]</t>
  </si>
  <si>
    <t>2007 [YR2007]</t>
  </si>
  <si>
    <t>2008 [YR2008]</t>
  </si>
  <si>
    <t>2009 [YR2009]</t>
  </si>
  <si>
    <t>2010 [YR2010]</t>
  </si>
  <si>
    <t>2011 [YR2011]</t>
  </si>
  <si>
    <t>2012 [YR2012]</t>
  </si>
  <si>
    <t>2013 [YR2013]</t>
  </si>
  <si>
    <t>2014 [YR2014]</t>
  </si>
  <si>
    <t>2015 [YR2015]</t>
  </si>
  <si>
    <t>2016 [YR2016]</t>
  </si>
  <si>
    <t>2017 [YR2017]</t>
  </si>
  <si>
    <t>2018 [YR2018]</t>
  </si>
  <si>
    <t>2019 [YR2019]</t>
  </si>
  <si>
    <t>2020 [YR2020]</t>
  </si>
  <si>
    <t>Wage bill as a percentage of GDP</t>
  </si>
  <si>
    <t>BI.WAG.TOTL.GD.ZS</t>
  </si>
  <si>
    <t>..</t>
  </si>
  <si>
    <t>Anguilla</t>
  </si>
  <si>
    <t>AIA</t>
  </si>
  <si>
    <t>Antigua and Barbuda</t>
  </si>
  <si>
    <t>ATG</t>
  </si>
  <si>
    <t>Aruba</t>
  </si>
  <si>
    <t>ABW</t>
  </si>
  <si>
    <t>Austria</t>
  </si>
  <si>
    <t>AUT</t>
  </si>
  <si>
    <t>Bahrain</t>
  </si>
  <si>
    <t>BHR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</si>
  <si>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</si>
  <si>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</si>
  <si>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</si>
  <si>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</si>
  <si>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</si>
  <si>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</si>
  <si>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</si>
  <si>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</si>
  <si>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Bermuda</t>
  </si>
  <si>
    <t>BMU</t>
  </si>
  <si>
    <t>Bhutan</t>
  </si>
  <si>
    <t>BTN</t>
  </si>
  <si>
    <t>Brunei</t>
  </si>
  <si>
    <t>BRN</t>
  </si>
  <si>
    <t>Cabo Verde</t>
  </si>
  <si>
    <t>CPV</t>
  </si>
  <si>
    <t>Cayman Islands</t>
  </si>
  <si>
    <t>CYM</t>
  </si>
  <si>
    <t>Congo</t>
  </si>
  <si>
    <t>COG</t>
  </si>
  <si>
    <t>Côte d'Ivoire</t>
  </si>
  <si>
    <t>Curaçao</t>
  </si>
  <si>
    <t>CUW</t>
  </si>
  <si>
    <t>Cyprus</t>
  </si>
  <si>
    <t>CYP</t>
  </si>
  <si>
    <t>Dem. Rep. Congo</t>
  </si>
  <si>
    <t>Denmark</t>
  </si>
  <si>
    <t>DNK</t>
  </si>
  <si>
    <t>Djibouti</t>
  </si>
  <si>
    <t>DJI</t>
  </si>
  <si>
    <t>Dominica</t>
  </si>
  <si>
    <t>DMA</t>
  </si>
  <si>
    <t>Eritrea</t>
  </si>
  <si>
    <t>ERI</t>
  </si>
  <si>
    <t>Estonia</t>
  </si>
  <si>
    <t>EST</t>
  </si>
  <si>
    <t>Finland</t>
  </si>
  <si>
    <t>FIN</t>
  </si>
  <si>
    <t>Gabon</t>
  </si>
  <si>
    <t>GAB</t>
  </si>
  <si>
    <t>Greece</t>
  </si>
  <si>
    <t>GRC</t>
  </si>
  <si>
    <t>Grenada</t>
  </si>
  <si>
    <t>GRD</t>
  </si>
  <si>
    <t>Guyana</t>
  </si>
  <si>
    <t>GUY</t>
  </si>
  <si>
    <t>Haiti</t>
  </si>
  <si>
    <t>HTI</t>
  </si>
  <si>
    <t>Hong Kong SAR, China</t>
  </si>
  <si>
    <t>HKG</t>
  </si>
  <si>
    <t>Iceland</t>
  </si>
  <si>
    <t>ISL</t>
  </si>
  <si>
    <t>Iran</t>
  </si>
  <si>
    <t>IRN</t>
  </si>
  <si>
    <t>Ireland</t>
  </si>
  <si>
    <t>IRL</t>
  </si>
  <si>
    <t>Israel</t>
  </si>
  <si>
    <t>ISR</t>
  </si>
  <si>
    <t>Kiribati</t>
  </si>
  <si>
    <t>KIR</t>
  </si>
  <si>
    <t>Korea</t>
  </si>
  <si>
    <t>Kosovo</t>
  </si>
  <si>
    <t>XKX</t>
  </si>
  <si>
    <t>Kuwait</t>
  </si>
  <si>
    <t>KWT</t>
  </si>
  <si>
    <t>Lao PDR</t>
  </si>
  <si>
    <t>LAO</t>
  </si>
  <si>
    <t>Latvia</t>
  </si>
  <si>
    <t>LVA</t>
  </si>
  <si>
    <t>Libya</t>
  </si>
  <si>
    <t>LBY</t>
  </si>
  <si>
    <t>Lithuania</t>
  </si>
  <si>
    <t>LTU</t>
  </si>
  <si>
    <t>Luxembourg</t>
  </si>
  <si>
    <t>LUX</t>
  </si>
  <si>
    <t>Macao SAR, China</t>
  </si>
  <si>
    <t>MAC</t>
  </si>
  <si>
    <t>Maldives</t>
  </si>
  <si>
    <t>MDV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</si>
  <si>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</si>
  <si>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</si>
  <si>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</si>
  <si>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</si>
  <si>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</si>
  <si>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</si>
  <si>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</si>
  <si>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</si>
  <si>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Micronesia</t>
  </si>
  <si>
    <t>FSM</t>
  </si>
  <si>
    <t>Montserrat</t>
  </si>
  <si>
    <t>MSR</t>
  </si>
  <si>
    <t>Nauru</t>
  </si>
  <si>
    <t>NRU</t>
  </si>
  <si>
    <t>Netherlands</t>
  </si>
  <si>
    <t>NLD</t>
  </si>
  <si>
    <t>Oman</t>
  </si>
  <si>
    <t>OMN</t>
  </si>
  <si>
    <t>Palau</t>
  </si>
  <si>
    <t>PLW</t>
  </si>
  <si>
    <t>Panama</t>
  </si>
  <si>
    <t>PAN</t>
  </si>
  <si>
    <t>Puerto Rico</t>
  </si>
  <si>
    <t>PRI</t>
  </si>
  <si>
    <t>Samoa</t>
  </si>
  <si>
    <t>WSM</t>
  </si>
  <si>
    <t>San Marino</t>
  </si>
  <si>
    <t>SMR</t>
  </si>
  <si>
    <t>São Tomé and Principe</t>
  </si>
  <si>
    <t>Seychelles</t>
  </si>
  <si>
    <t>SYC</t>
  </si>
  <si>
    <t>Singapore</t>
  </si>
  <si>
    <t>SGP</t>
  </si>
  <si>
    <t>Sint Maarten (Dutch part)</t>
  </si>
  <si>
    <t>SXM</t>
  </si>
  <si>
    <t>Slovak Republic</t>
  </si>
  <si>
    <t>Solomon Islands</t>
  </si>
  <si>
    <t>SLB</t>
  </si>
  <si>
    <t>St. Kitts and Nevis</t>
  </si>
  <si>
    <t>KNA</t>
  </si>
  <si>
    <t>St. Lucia</t>
  </si>
  <si>
    <t>LCA</t>
  </si>
  <si>
    <t>St. Vincent and the Grenadines</t>
  </si>
  <si>
    <t>VCT</t>
  </si>
  <si>
    <t>Suriname</t>
  </si>
  <si>
    <t>SUR</t>
  </si>
  <si>
    <t>Switzerland</t>
  </si>
  <si>
    <t>CHE</t>
  </si>
  <si>
    <t>Syrian Arab Republic</t>
  </si>
  <si>
    <t>SYR</t>
  </si>
  <si>
    <t>Taiwan</t>
  </si>
  <si>
    <t>TWN</t>
  </si>
  <si>
    <t>The Bahamas</t>
  </si>
  <si>
    <t>BHS</t>
  </si>
  <si>
    <t>The Gambia</t>
  </si>
  <si>
    <t>Tonga</t>
  </si>
  <si>
    <t>TON</t>
  </si>
  <si>
    <t>Turkey</t>
  </si>
  <si>
    <t>Turkmenistan</t>
  </si>
  <si>
    <t>TKM</t>
  </si>
  <si>
    <t>Turks and Caicos Islands</t>
  </si>
  <si>
    <t>TCA</t>
  </si>
  <si>
    <t>Tuvalu</t>
  </si>
  <si>
    <t>TUV</t>
  </si>
  <si>
    <t>United Arab Emirates</t>
  </si>
  <si>
    <t>ARE</t>
  </si>
  <si>
    <t>Uruguay</t>
  </si>
  <si>
    <t>URY</t>
  </si>
  <si>
    <t>Uzbekistan</t>
  </si>
  <si>
    <t>UZB</t>
  </si>
  <si>
    <t>Vanuatu</t>
  </si>
  <si>
    <t>VUT</t>
  </si>
  <si>
    <t>West Bank and Gaza</t>
  </si>
  <si>
    <t>World</t>
  </si>
  <si>
    <t>Data from database: Worldwide Bureaucracy Indicators (WWBI)</t>
  </si>
  <si>
    <t>Last Updated: 09/20/2022</t>
  </si>
  <si>
    <t>Egypt, Arab Rep.</t>
  </si>
  <si>
    <t>World median</t>
  </si>
  <si>
    <t>IQD</t>
  </si>
  <si>
    <t>Investment expenditure</t>
  </si>
  <si>
    <t xml:space="preserve">Oil investment </t>
  </si>
  <si>
    <t>Non-oil investment</t>
  </si>
  <si>
    <t>% of GDP</t>
  </si>
  <si>
    <t>USD (billion)</t>
  </si>
  <si>
    <t>Budget Execution rate (%)</t>
  </si>
  <si>
    <t>Figure 4.4: The Execution Rate of Non-Oil Capital Expenditures in Iraq</t>
  </si>
  <si>
    <t>Data Source: Iraq Ministry of Finance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</si>
</sst>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2"/>
      <color theme="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DAE2F2"/>
        <bgColor indexed="64"/>
      </patternFill>
    </fill>
    <fill>
      <patternFill patternType="solid">
        <fgColor rgb="FFE2F0DB"/>
        <bgColor indexed="64"/>
      </patternFill>
    </fill>
    <fill>
      <patternFill patternType="solid">
        <fgColor rgb="FFFFF3CC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0" fontId="1" fillId="0" borderId="1" xfId="0" applyFont="1" applyBorder="1"/>
    <xf numFmtId="0" fontId="2" fillId="0" borderId="1" xfId="0" applyFont="1" applyBorder="1"/>
    <xf numFmtId="0" fontId="2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left" indent="1"/>
    </xf>
    <xf numFmtId="0" fontId="1" fillId="2" borderId="1" xfId="0" applyFont="1" applyFill="1" applyBorder="1" applyAlignment="1">
      <alignment horizontal="left" indent="1"/>
    </xf>
    <xf numFmtId="0" fontId="2" fillId="3" borderId="0" xfId="0" applyFont="1" applyFill="1"/>
    <xf numFmtId="0" fontId="1" fillId="3" borderId="0" xfId="0" applyFont="1" applyFill="1" applyAlignment="1">
      <alignment horizontal="left" indent="1"/>
    </xf>
    <xf numFmtId="0" fontId="1" fillId="3" borderId="1" xfId="0" applyFont="1" applyFill="1" applyBorder="1" applyAlignment="1">
      <alignment horizontal="left" indent="1"/>
    </xf>
    <xf numFmtId="0" fontId="2" fillId="4" borderId="0" xfId="0" applyFont="1" applyFill="1" applyAlignment="1">
      <alignment horizontal="left"/>
    </xf>
    <xf numFmtId="0" fontId="1" fillId="4" borderId="0" xfId="0" applyFont="1" applyFill="1"/>
    <xf numFmtId="0" fontId="1" fillId="4" borderId="0" xfId="0" applyFont="1" applyFill="1" applyAlignment="1">
      <alignment horizontal="left" indent="1"/>
    </xf>
    <xf numFmtId="0" fontId="1" fillId="4" borderId="1" xfId="0" applyFont="1" applyFill="1" applyBorder="1" applyAlignment="1">
      <alignment horizontal="left" indent="1"/>
    </xf>
    <xf numFmtId="0" fontId="2" fillId="5" borderId="0" xfId="0" applyFont="1" applyFill="1" applyAlignment="1">
      <alignment horizontal="left"/>
    </xf>
    <xf numFmtId="0" fontId="1" fillId="5" borderId="0" xfId="0" applyFont="1" applyFill="1"/>
    <xf numFmtId="0" fontId="1" fillId="5" borderId="0" xfId="0" applyFont="1" applyFill="1" applyAlignment="1">
      <alignment horizontal="left" indent="1"/>
    </xf>
    <xf numFmtId="0" fontId="1" fillId="5" borderId="1" xfId="0" applyFont="1" applyFill="1" applyBorder="1" applyAlignment="1">
      <alignment horizontal="left" inden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3CC"/>
      <color rgb="FFE2F0DB"/>
      <color rgb="FFDAE2F2"/>
      <color rgb="FFED7D31"/>
      <color rgb="FF04A442"/>
      <color rgb="FFB8B8B8"/>
      <color rgb="FFEB0B1E"/>
      <color rgb="FF0097D8"/>
      <color rgb="FF972429"/>
      <color rgb="FF5B9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'Figure 4.3'!$A$214</c:f>
              <c:strCache>
                <c:ptCount val="1"/>
                <c:pt idx="0">
                  <c:v>Algeria</c:v>
                </c:pt>
              </c:strCache>
            </c:strRef>
          </c:tx>
          <c:spPr>
            <a:ln w="28575" cap="rnd">
              <a:solidFill>
                <a:srgbClr val="0097D8"/>
              </a:solidFill>
              <a:round/>
            </a:ln>
            <a:effectLst/>
          </c:spPr>
          <c:marker>
            <c:symbol val="none"/>
          </c:marker>
          <c:cat>
            <c:numRef>
              <c:f>'Figure 4.3'!$E$213:$Y$213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4.3'!$E$214:$Y$214</c:f>
              <c:numCache>
                <c:formatCode>General</c:formatCode>
                <c:ptCount val="21"/>
                <c:pt idx="0">
                  <c:v>6.8180918693542498</c:v>
                </c:pt>
                <c:pt idx="1">
                  <c:v>7.46230268478394</c:v>
                </c:pt>
                <c:pt idx="2">
                  <c:v>7.5162286758422896</c:v>
                </c:pt>
                <c:pt idx="3">
                  <c:v>7.4782476425170898</c:v>
                </c:pt>
                <c:pt idx="4">
                  <c:v>7.1929221153259304</c:v>
                </c:pt>
                <c:pt idx="5">
                  <c:v>6.4807987213134801</c:v>
                </c:pt>
                <c:pt idx="6">
                  <c:v>6.2498326301574698</c:v>
                </c:pt>
                <c:pt idx="7">
                  <c:v>6.7217216491699201</c:v>
                </c:pt>
                <c:pt idx="8">
                  <c:v>7.4847898483276403</c:v>
                </c:pt>
                <c:pt idx="9">
                  <c:v>8.8271846771240199</c:v>
                </c:pt>
                <c:pt idx="10">
                  <c:v>9.9491777420043892</c:v>
                </c:pt>
                <c:pt idx="11">
                  <c:v>11.9292545318604</c:v>
                </c:pt>
                <c:pt idx="12">
                  <c:v>12.2124176025391</c:v>
                </c:pt>
                <c:pt idx="13">
                  <c:v>10.762865066528301</c:v>
                </c:pt>
                <c:pt idx="14">
                  <c:v>11.2645425796509</c:v>
                </c:pt>
                <c:pt idx="15">
                  <c:v>12.7287492752075</c:v>
                </c:pt>
                <c:pt idx="16">
                  <c:v>12.6667470932007</c:v>
                </c:pt>
                <c:pt idx="17">
                  <c:v>11.749213218689</c:v>
                </c:pt>
                <c:pt idx="18">
                  <c:v>10.6070709228516</c:v>
                </c:pt>
                <c:pt idx="19">
                  <c:v>11.0367584228516</c:v>
                </c:pt>
                <c:pt idx="20">
                  <c:v>12.6157531738281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43-6842-8BEE-CB19C7BAC50A}"/>
            </c:ext>
          </c:extLst>
        </c:ser>
        <c:ser>
          <c:idx val="2"/>
          <c:order val="1"/>
          <c:tx>
            <c:strRef>
              <c:f>'Figure 4.3'!$A$215</c:f>
              <c:strCache>
                <c:ptCount val="1"/>
                <c:pt idx="0">
                  <c:v>Egypt, Arab Rep.</c:v>
                </c:pt>
              </c:strCache>
            </c:strRef>
          </c:tx>
          <c:spPr>
            <a:ln w="28575" cap="rnd">
              <a:solidFill>
                <a:srgbClr val="04A442"/>
              </a:solidFill>
              <a:round/>
            </a:ln>
            <a:effectLst/>
          </c:spPr>
          <c:marker>
            <c:symbol val="none"/>
          </c:marker>
          <c:cat>
            <c:numRef>
              <c:f>'Figure 4.3'!$E$213:$Y$213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4.3'!$E$215:$Y$215</c:f>
              <c:numCache>
                <c:formatCode>General</c:formatCode>
                <c:ptCount val="21"/>
                <c:pt idx="2">
                  <c:v>7.7350349426269496</c:v>
                </c:pt>
                <c:pt idx="3">
                  <c:v>7.7792239189147896</c:v>
                </c:pt>
                <c:pt idx="4">
                  <c:v>7.3745269775390598</c:v>
                </c:pt>
                <c:pt idx="5">
                  <c:v>7.4197134971618697</c:v>
                </c:pt>
                <c:pt idx="6">
                  <c:v>7.2759132385253897</c:v>
                </c:pt>
                <c:pt idx="7">
                  <c:v>6.7351746559143102</c:v>
                </c:pt>
                <c:pt idx="8">
                  <c:v>6.7472300529479998</c:v>
                </c:pt>
                <c:pt idx="9">
                  <c:v>7.0236001014709499</c:v>
                </c:pt>
                <c:pt idx="10">
                  <c:v>6.8082656860351598</c:v>
                </c:pt>
                <c:pt idx="11">
                  <c:v>6.7670741081237802</c:v>
                </c:pt>
                <c:pt idx="12">
                  <c:v>7.4312820434570304</c:v>
                </c:pt>
                <c:pt idx="13">
                  <c:v>7.7974624633789098</c:v>
                </c:pt>
                <c:pt idx="14">
                  <c:v>8.4886474609375</c:v>
                </c:pt>
                <c:pt idx="15">
                  <c:v>8.2211217880249006</c:v>
                </c:pt>
                <c:pt idx="16">
                  <c:v>7.9778919219970703</c:v>
                </c:pt>
                <c:pt idx="17">
                  <c:v>6.5622191429138201</c:v>
                </c:pt>
                <c:pt idx="18">
                  <c:v>5.3877496719360396</c:v>
                </c:pt>
                <c:pt idx="19">
                  <c:v>5.0426144599914604</c:v>
                </c:pt>
                <c:pt idx="20">
                  <c:v>5.0040206909179696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43-6842-8BEE-CB19C7BAC50A}"/>
            </c:ext>
          </c:extLst>
        </c:ser>
        <c:ser>
          <c:idx val="3"/>
          <c:order val="2"/>
          <c:tx>
            <c:strRef>
              <c:f>'Figure 4.3'!$A$216</c:f>
              <c:strCache>
                <c:ptCount val="1"/>
                <c:pt idx="0">
                  <c:v>Iraq</c:v>
                </c:pt>
              </c:strCache>
            </c:strRef>
          </c:tx>
          <c:spPr>
            <a:ln w="28575" cap="rnd">
              <a:solidFill>
                <a:srgbClr val="972429"/>
              </a:solidFill>
              <a:round/>
            </a:ln>
            <a:effectLst/>
          </c:spPr>
          <c:marker>
            <c:symbol val="none"/>
          </c:marker>
          <c:cat>
            <c:numRef>
              <c:f>'Figure 4.3'!$E$213:$Y$213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4.3'!$E$216:$Y$216</c:f>
              <c:numCache>
                <c:formatCode>General</c:formatCode>
                <c:ptCount val="21"/>
                <c:pt idx="4">
                  <c:v>6.54119873046875</c:v>
                </c:pt>
                <c:pt idx="5">
                  <c:v>9.0091094970703107</c:v>
                </c:pt>
                <c:pt idx="6">
                  <c:v>8.8198060989379901</c:v>
                </c:pt>
                <c:pt idx="7">
                  <c:v>10.007884979248001</c:v>
                </c:pt>
                <c:pt idx="8">
                  <c:v>11.0661516189575</c:v>
                </c:pt>
                <c:pt idx="9">
                  <c:v>17.9029140472412</c:v>
                </c:pt>
                <c:pt idx="10">
                  <c:v>13.945270538330099</c:v>
                </c:pt>
                <c:pt idx="11">
                  <c:v>12.4429740905762</c:v>
                </c:pt>
                <c:pt idx="12">
                  <c:v>11.2107534408569</c:v>
                </c:pt>
                <c:pt idx="13">
                  <c:v>11.885692596435501</c:v>
                </c:pt>
                <c:pt idx="14">
                  <c:v>11.639929771423301</c:v>
                </c:pt>
                <c:pt idx="15">
                  <c:v>15.999981880188001</c:v>
                </c:pt>
                <c:pt idx="16">
                  <c:v>16.341711044311499</c:v>
                </c:pt>
                <c:pt idx="17">
                  <c:v>14.705442428588899</c:v>
                </c:pt>
                <c:pt idx="18">
                  <c:v>14.720583915710399</c:v>
                </c:pt>
                <c:pt idx="19">
                  <c:v>15.456000328064</c:v>
                </c:pt>
                <c:pt idx="20">
                  <c:v>23.906990051269499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C43-6842-8BEE-CB19C7BAC50A}"/>
            </c:ext>
          </c:extLst>
        </c:ser>
        <c:ser>
          <c:idx val="4"/>
          <c:order val="3"/>
          <c:tx>
            <c:strRef>
              <c:f>'Figure 4.3'!$A$217</c:f>
              <c:strCache>
                <c:ptCount val="1"/>
                <c:pt idx="0">
                  <c:v>Morocco</c:v>
                </c:pt>
              </c:strCache>
            </c:strRef>
          </c:tx>
          <c:spPr>
            <a:ln w="28575" cap="rnd">
              <a:solidFill>
                <a:srgbClr val="EB0B1E"/>
              </a:solidFill>
              <a:round/>
            </a:ln>
            <a:effectLst/>
          </c:spPr>
          <c:marker>
            <c:symbol val="none"/>
          </c:marker>
          <c:cat>
            <c:numRef>
              <c:f>'Figure 4.3'!$E$213:$Y$213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4.3'!$E$217:$Y$217</c:f>
              <c:numCache>
                <c:formatCode>General</c:formatCode>
                <c:ptCount val="21"/>
                <c:pt idx="0">
                  <c:v>11.644670486450201</c:v>
                </c:pt>
                <c:pt idx="1">
                  <c:v>11.644670486450201</c:v>
                </c:pt>
                <c:pt idx="2">
                  <c:v>11.644670486450201</c:v>
                </c:pt>
                <c:pt idx="3">
                  <c:v>11.820167541503899</c:v>
                </c:pt>
                <c:pt idx="4">
                  <c:v>11.754051208496101</c:v>
                </c:pt>
                <c:pt idx="5">
                  <c:v>12.463376045227101</c:v>
                </c:pt>
                <c:pt idx="6">
                  <c:v>12.2280006408691</c:v>
                </c:pt>
                <c:pt idx="7">
                  <c:v>11.853004455566399</c:v>
                </c:pt>
                <c:pt idx="8">
                  <c:v>11.607439994811999</c:v>
                </c:pt>
                <c:pt idx="9">
                  <c:v>12.379054069519</c:v>
                </c:pt>
                <c:pt idx="10">
                  <c:v>11.290560722351101</c:v>
                </c:pt>
                <c:pt idx="11">
                  <c:v>12.172858238220201</c:v>
                </c:pt>
                <c:pt idx="12">
                  <c:v>12.8438577651978</c:v>
                </c:pt>
                <c:pt idx="13">
                  <c:v>12.558092117309601</c:v>
                </c:pt>
                <c:pt idx="14">
                  <c:v>12.6769008636475</c:v>
                </c:pt>
                <c:pt idx="15">
                  <c:v>11.9937238693237</c:v>
                </c:pt>
                <c:pt idx="16">
                  <c:v>11.957415580749499</c:v>
                </c:pt>
                <c:pt idx="17">
                  <c:v>11.4960327148438</c:v>
                </c:pt>
                <c:pt idx="18">
                  <c:v>11.2341146469116</c:v>
                </c:pt>
                <c:pt idx="19">
                  <c:v>11.413084030151399</c:v>
                </c:pt>
                <c:pt idx="20">
                  <c:v>12.369503974914601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C43-6842-8BEE-CB19C7BAC50A}"/>
            </c:ext>
          </c:extLst>
        </c:ser>
        <c:ser>
          <c:idx val="5"/>
          <c:order val="4"/>
          <c:tx>
            <c:strRef>
              <c:f>'Figure 4.3'!$A$218</c:f>
              <c:strCache>
                <c:ptCount val="1"/>
                <c:pt idx="0">
                  <c:v>World median</c:v>
                </c:pt>
              </c:strCache>
            </c:strRef>
          </c:tx>
          <c:spPr>
            <a:ln w="28575" cap="rnd">
              <a:solidFill>
                <a:srgbClr val="B8B8B8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4.3'!$E$213:$Y$213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'Figure 4.3'!$E$218:$Y$218</c:f>
              <c:numCache>
                <c:formatCode>General</c:formatCode>
                <c:ptCount val="21"/>
                <c:pt idx="0">
                  <c:v>7.5425312519073504</c:v>
                </c:pt>
                <c:pt idx="1">
                  <c:v>7.7747263908386204</c:v>
                </c:pt>
                <c:pt idx="2">
                  <c:v>7.74350833892822</c:v>
                </c:pt>
                <c:pt idx="3">
                  <c:v>7.4782476425170898</c:v>
                </c:pt>
                <c:pt idx="4">
                  <c:v>7.28360843658447</c:v>
                </c:pt>
                <c:pt idx="5">
                  <c:v>7.4542889595031747</c:v>
                </c:pt>
                <c:pt idx="6">
                  <c:v>6.9943521022796649</c:v>
                </c:pt>
                <c:pt idx="7">
                  <c:v>7.3067512512207049</c:v>
                </c:pt>
                <c:pt idx="8">
                  <c:v>7.5226101875305202</c:v>
                </c:pt>
                <c:pt idx="9">
                  <c:v>8.3177537918090856</c:v>
                </c:pt>
                <c:pt idx="10">
                  <c:v>8.3515086174011195</c:v>
                </c:pt>
                <c:pt idx="11">
                  <c:v>7.9895777702331499</c:v>
                </c:pt>
                <c:pt idx="12">
                  <c:v>8.0771579742431605</c:v>
                </c:pt>
                <c:pt idx="13">
                  <c:v>8.2462191581726039</c:v>
                </c:pt>
                <c:pt idx="14">
                  <c:v>8.2884764671325684</c:v>
                </c:pt>
                <c:pt idx="15">
                  <c:v>8.1328177452087402</c:v>
                </c:pt>
                <c:pt idx="16">
                  <c:v>8.2208957672119105</c:v>
                </c:pt>
                <c:pt idx="17">
                  <c:v>7.9832601547241202</c:v>
                </c:pt>
                <c:pt idx="18">
                  <c:v>7.8665494918823198</c:v>
                </c:pt>
                <c:pt idx="19">
                  <c:v>7.9426145553588903</c:v>
                </c:pt>
                <c:pt idx="20">
                  <c:v>9.2101206779480016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C43-6842-8BEE-CB19C7BAC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9328479"/>
        <c:axId val="1263017951"/>
      </c:lineChart>
      <c:catAx>
        <c:axId val="819328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3017951"/>
        <c:crosses val="autoZero"/>
        <c:auto val="1"/>
        <c:lblAlgn val="ctr"/>
        <c:lblOffset val="100"/>
        <c:tickLblSkip val="3"/>
        <c:noMultiLvlLbl val="0"/>
      </c:catAx>
      <c:valAx>
        <c:axId val="1263017951"/>
        <c:scaling>
          <c:orientation val="minMax"/>
          <c:max val="24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Wage bill as a percentage of GDP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3284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4.4'!$B$1:$J$1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'Figure 4.4'!$B$17:$J$17</c:f>
              <c:numCache>
                <c:formatCode>General</c:formatCode>
                <c:ptCount val="9"/>
              </c:numCache>
            </c:numRef>
          </c:val>
          <c:extLst>
            <c:ext xmlns:c16="http://schemas.microsoft.com/office/drawing/2014/chart" uri="{C3380CC4-5D6E-409C-BE32-E72D297353CC}">
              <c16:uniqueId val="{00000001-5474-7F46-9ED1-B11081C01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49422335"/>
        <c:axId val="1296941279"/>
      </c:barChart>
      <c:catAx>
        <c:axId val="649422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6941279"/>
        <c:crosses val="autoZero"/>
        <c:auto val="1"/>
        <c:lblAlgn val="ctr"/>
        <c:lblOffset val="100"/>
        <c:noMultiLvlLbl val="0"/>
      </c:catAx>
      <c:valAx>
        <c:axId val="1296941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223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412750</xdr:colOff>
      <xdr:row>218</xdr:row>
      <xdr:rowOff>114300</xdr:rowOff>
    </xdr:from>
    <xdr:to>
      <xdr:col>9</xdr:col>
      <xdr:colOff>406400</xdr:colOff>
      <xdr:row>235</xdr:row>
      <xdr:rowOff>190500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6C5588-BD77-D6C3-D309-B638DF35EE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0.46806</cdr:x>
      <cdr:y>0.21942</cdr:y>
    </cdr:from>
    <cdr:to>
      <cdr:x>0.55865</cdr:x>
      <cdr:y>0.30216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107E68E-3019-BF5C-0F21-109BFDA183E3}"/>
            </a:ext>
          </a:extLst>
        </cdr:cNvPr>
        <cdr:cNvSpPr txBox="1"/>
      </cdr:nvSpPr>
      <cdr:spPr>
        <a:xfrm xmlns:a="http://schemas.openxmlformats.org/drawingml/2006/main">
          <a:off x="2559050" y="774700"/>
          <a:ext cx="495300" cy="292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1100" b="1" kern="1200" baseline="0">
              <a:solidFill>
                <a:srgbClr val="972429"/>
              </a:solidFill>
            </a:rPr>
            <a:t>Iraq</a:t>
          </a:r>
        </a:p>
      </cdr:txBody>
    </cdr:sp>
  </cdr:relSizeAnchor>
  <cdr:relSizeAnchor xmlns:cdr="http://schemas.openxmlformats.org/drawingml/2006/chartDrawing">
    <cdr:from>
      <cdr:x>0.7619</cdr:x>
      <cdr:y>0.47482</cdr:y>
    </cdr:from>
    <cdr:to>
      <cdr:x>0.87921</cdr:x>
      <cdr:y>0.53957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FFEEE63B-D381-3C22-D87F-0A3EB7AE956F}"/>
            </a:ext>
          </a:extLst>
        </cdr:cNvPr>
        <cdr:cNvSpPr txBox="1"/>
      </cdr:nvSpPr>
      <cdr:spPr>
        <a:xfrm xmlns:a="http://schemas.openxmlformats.org/drawingml/2006/main">
          <a:off x="4165600" y="1676400"/>
          <a:ext cx="64135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kern="1200" baseline="0">
              <a:solidFill>
                <a:srgbClr val="0097D8"/>
              </a:solidFill>
            </a:rPr>
            <a:t>Algeria</a:t>
          </a:r>
        </a:p>
      </cdr:txBody>
    </cdr:sp>
  </cdr:relSizeAnchor>
  <cdr:relSizeAnchor xmlns:cdr="http://schemas.openxmlformats.org/drawingml/2006/chartDrawing">
    <cdr:from>
      <cdr:x>0.8676</cdr:x>
      <cdr:y>0.49281</cdr:y>
    </cdr:from>
    <cdr:to>
      <cdr:x>0.99768</cdr:x>
      <cdr:y>0.54676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42107A57-1955-9EFF-93AD-86C5057F8E39}"/>
            </a:ext>
          </a:extLst>
        </cdr:cNvPr>
        <cdr:cNvSpPr txBox="1"/>
      </cdr:nvSpPr>
      <cdr:spPr>
        <a:xfrm xmlns:a="http://schemas.openxmlformats.org/drawingml/2006/main">
          <a:off x="4743450" y="1739900"/>
          <a:ext cx="7112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kern="1200" baseline="0">
              <a:solidFill>
                <a:srgbClr val="EB0B1E"/>
              </a:solidFill>
            </a:rPr>
            <a:t>Morocco</a:t>
          </a:r>
        </a:p>
      </cdr:txBody>
    </cdr:sp>
  </cdr:relSizeAnchor>
  <cdr:relSizeAnchor xmlns:cdr="http://schemas.openxmlformats.org/drawingml/2006/chartDrawing">
    <cdr:from>
      <cdr:x>0.52265</cdr:x>
      <cdr:y>0.66906</cdr:y>
    </cdr:from>
    <cdr:to>
      <cdr:x>0.70964</cdr:x>
      <cdr:y>0.71583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E7D53FD5-EEB0-7BDF-89A0-F4D1C4E0F823}"/>
            </a:ext>
          </a:extLst>
        </cdr:cNvPr>
        <cdr:cNvSpPr txBox="1"/>
      </cdr:nvSpPr>
      <cdr:spPr>
        <a:xfrm xmlns:a="http://schemas.openxmlformats.org/drawingml/2006/main">
          <a:off x="2857500" y="2362200"/>
          <a:ext cx="1022350" cy="165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kern="1200" baseline="0">
              <a:solidFill>
                <a:srgbClr val="B8B8B8"/>
              </a:solidFill>
            </a:rPr>
            <a:t>World median</a:t>
          </a:r>
        </a:p>
      </cdr:txBody>
    </cdr:sp>
  </cdr:relSizeAnchor>
  <cdr:relSizeAnchor xmlns:cdr="http://schemas.openxmlformats.org/drawingml/2006/chartDrawing">
    <cdr:from>
      <cdr:x>0.61324</cdr:x>
      <cdr:y>0.78777</cdr:y>
    </cdr:from>
    <cdr:to>
      <cdr:x>0.83043</cdr:x>
      <cdr:y>0.85971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B122EAD6-185F-53E5-99D8-D5CCD1021D0D}"/>
            </a:ext>
          </a:extLst>
        </cdr:cNvPr>
        <cdr:cNvSpPr txBox="1"/>
      </cdr:nvSpPr>
      <cdr:spPr>
        <a:xfrm xmlns:a="http://schemas.openxmlformats.org/drawingml/2006/main">
          <a:off x="3352800" y="2781300"/>
          <a:ext cx="118745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kern="1200" baseline="0">
              <a:solidFill>
                <a:srgbClr val="04A442"/>
              </a:solidFill>
            </a:rPr>
            <a:t>Egypt, Arab Rep.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19</xdr:row>
      <xdr:rowOff>165100</xdr:rowOff>
    </xdr:from>
    <xdr:to>
      <xdr:col>5</xdr:col>
      <xdr:colOff>787400</xdr:colOff>
      <xdr:row>34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DC5658C-A2A4-AA01-3E17-581ADDF129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F2476-C61F-FA4A-AE09-4E8BAA77081E}">
  <dimension ref="A1:Y218"/>
  <sheetViews>
    <sheetView topLeftCell="A209" workbookViewId="0">
      <selection activeCell="B220" sqref="B220"/>
    </sheetView>
  </sheetViews>
  <sheetFormatPr defaultColWidth="8.875" defaultRowHeight="15.75" x14ac:dyDescent="0.25"/>
  <cols>
    <col min="1" max="1" width="15.375" customWidth="1"/>
    <col min="3" max="3" width="28.125" customWidth="1"/>
  </cols>
  <sheetData>
    <row r="1" spans="1:25" x14ac:dyDescent="0.25">
      <c r="A1" t="s">
        <v>242</v>
      </c>
      <c r="B1" s="1" t="s">
        <v>243</v>
      </c>
      <c r="C1" t="s">
        <v>244</v>
      </c>
      <c r="D1" s="1" t="s">
        <v>245</v>
      </c>
      <c r="E1" t="s">
        <v>246</v>
      </c>
      <c r="F1" t="s">
        <v>247</v>
      </c>
      <c r="G1" t="s">
        <v>248</v>
      </c>
      <c r="H1" t="s">
        <v>249</v>
      </c>
      <c r="I1" t="s">
        <v>250</v>
      </c>
      <c r="J1" t="s">
        <v>251</v>
      </c>
      <c r="K1" t="s">
        <v>252</v>
      </c>
      <c r="L1" t="s">
        <v>253</v>
      </c>
      <c r="M1" t="s">
        <v>254</v>
      </c>
      <c r="N1" t="s">
        <v>255</v>
      </c>
      <c r="O1" t="s">
        <v>256</v>
      </c>
      <c r="P1" t="s">
        <v>257</v>
      </c>
      <c r="Q1" t="s">
        <v>258</v>
      </c>
      <c r="R1" t="s">
        <v>259</v>
      </c>
      <c r="S1" t="s">
        <v>260</v>
      </c>
      <c r="T1" t="s">
        <v>261</v>
      </c>
      <c r="U1" t="s">
        <v>262</v>
      </c>
      <c r="V1" t="s">
        <v>263</v>
      </c>
      <c r="W1" t="s">
        <v>264</v>
      </c>
      <c r="X1" t="s">
        <v>265</v>
      </c>
      <c r="Y1" t="s">
        <v>266</v>
      </c>
    </row>
    <row r="2" spans="1:25" x14ac:dyDescent="0.25">
      <c r="A2" t="s">
        <v>4</v>
      </c>
      <c r="B2" s="1" t="s">
        <v>5</v>
      </c>
      <c r="C2" t="s">
        <v>267</v>
      </c>
      <c r="D2" s="1" t="s">
        <v>268</v>
      </c>
      <c r="E2">
        <v>6.8180918693542498</v>
      </c>
      <c r="F2">
        <v>7.46230268478394</v>
      </c>
      <c r="G2">
        <v>7.5162286758422896</v>
      </c>
      <c r="H2">
        <v>7.4782476425170898</v>
      </c>
      <c r="I2">
        <v>7.1929221153259304</v>
      </c>
      <c r="J2">
        <v>6.4807987213134801</v>
      </c>
      <c r="K2">
        <v>6.2498326301574698</v>
      </c>
      <c r="L2">
        <v>6.7217216491699201</v>
      </c>
      <c r="M2">
        <v>7.4847898483276403</v>
      </c>
      <c r="N2">
        <v>8.8271846771240199</v>
      </c>
      <c r="O2">
        <v>9.9491777420043892</v>
      </c>
      <c r="P2">
        <v>11.9292545318604</v>
      </c>
      <c r="Q2">
        <v>12.2124176025391</v>
      </c>
      <c r="R2">
        <v>10.762865066528301</v>
      </c>
      <c r="S2">
        <v>11.2645425796509</v>
      </c>
      <c r="T2">
        <v>12.7287492752075</v>
      </c>
      <c r="U2">
        <v>12.6667470932007</v>
      </c>
      <c r="V2">
        <v>11.749213218689</v>
      </c>
      <c r="W2">
        <v>10.6070709228516</v>
      </c>
      <c r="X2">
        <v>11.0367584228516</v>
      </c>
      <c r="Y2">
        <v>12.6157531738281</v>
      </c>
    </row>
    <row r="3" spans="1:25" x14ac:dyDescent="0.25">
      <c r="A3" t="s">
        <v>0</v>
      </c>
      <c r="B3" s="1" t="s">
        <v>1</v>
      </c>
      <c r="C3" t="s">
        <v>267</v>
      </c>
      <c r="D3" s="1" t="s">
        <v>268</v>
      </c>
      <c r="E3" t="s">
        <v>269</v>
      </c>
      <c r="F3" t="s">
        <v>269</v>
      </c>
      <c r="G3" t="s">
        <v>269</v>
      </c>
      <c r="H3">
        <v>6.3217587471008301</v>
      </c>
      <c r="I3">
        <v>7.28360843658447</v>
      </c>
      <c r="J3">
        <v>6.6110458374023402</v>
      </c>
      <c r="K3">
        <v>7.0719399452209499</v>
      </c>
      <c r="L3">
        <v>7.3600511550903303</v>
      </c>
      <c r="M3">
        <v>8.2433509826660192</v>
      </c>
      <c r="N3">
        <v>9.4302225112915004</v>
      </c>
      <c r="O3">
        <v>11.286496162414601</v>
      </c>
      <c r="P3">
        <v>12.5191402435303</v>
      </c>
      <c r="Q3">
        <v>12.9225921630859</v>
      </c>
      <c r="R3">
        <v>12.4895076751709</v>
      </c>
      <c r="S3">
        <v>12.693901062011699</v>
      </c>
      <c r="T3">
        <v>12.414100646972701</v>
      </c>
      <c r="U3">
        <v>13.4530191421509</v>
      </c>
      <c r="V3">
        <v>13.551311492919901</v>
      </c>
      <c r="W3">
        <v>13.8302965164185</v>
      </c>
      <c r="X3">
        <v>13.4368333816528</v>
      </c>
      <c r="Y3">
        <v>13.4366617202759</v>
      </c>
    </row>
    <row r="4" spans="1:25" x14ac:dyDescent="0.25">
      <c r="A4" t="s">
        <v>2</v>
      </c>
      <c r="B4" s="1" t="s">
        <v>3</v>
      </c>
      <c r="C4" t="s">
        <v>267</v>
      </c>
      <c r="D4" s="1" t="s">
        <v>268</v>
      </c>
      <c r="E4">
        <v>6.6321597099304199</v>
      </c>
      <c r="F4">
        <v>7.3133745193481401</v>
      </c>
      <c r="G4">
        <v>6.8646407127380398</v>
      </c>
      <c r="H4">
        <v>6.6009831428527797</v>
      </c>
      <c r="I4">
        <v>6.64243507385254</v>
      </c>
      <c r="J4">
        <v>6.6744914054870597</v>
      </c>
      <c r="K4">
        <v>6.4972634315490696</v>
      </c>
      <c r="L4">
        <v>6.1175184249877903</v>
      </c>
      <c r="M4">
        <v>6.1645174026489302</v>
      </c>
      <c r="N4">
        <v>5.4512987136840803</v>
      </c>
      <c r="O4">
        <v>5.3049077987670898</v>
      </c>
      <c r="P4">
        <v>5.1856641769409197</v>
      </c>
      <c r="Q4">
        <v>5.2098155021667498</v>
      </c>
      <c r="R4">
        <v>5.2380180358886701</v>
      </c>
      <c r="S4">
        <v>5.1147966384887704</v>
      </c>
      <c r="T4">
        <v>5.0539407730102504</v>
      </c>
      <c r="U4">
        <v>4.5868225097656303</v>
      </c>
      <c r="V4">
        <v>4.6846270561218297</v>
      </c>
      <c r="W4">
        <v>4.4988312721252397</v>
      </c>
      <c r="X4">
        <v>4.5852770805358896</v>
      </c>
      <c r="Y4">
        <v>4.6813602447509801</v>
      </c>
    </row>
    <row r="5" spans="1:25" x14ac:dyDescent="0.25">
      <c r="A5" t="s">
        <v>6</v>
      </c>
      <c r="B5" s="1" t="s">
        <v>7</v>
      </c>
      <c r="C5" t="s">
        <v>267</v>
      </c>
      <c r="D5" s="1" t="s">
        <v>268</v>
      </c>
      <c r="E5">
        <v>4.7103152275085396</v>
      </c>
      <c r="F5">
        <v>6.6312799453735396</v>
      </c>
      <c r="G5">
        <v>7.9917650222778303</v>
      </c>
      <c r="H5">
        <v>9.7074193954467791</v>
      </c>
      <c r="I5">
        <v>8.6615533828735405</v>
      </c>
      <c r="J5">
        <v>7.6557202339172399</v>
      </c>
      <c r="K5">
        <v>7.3945169448852504</v>
      </c>
      <c r="L5">
        <v>7.2807750701904297</v>
      </c>
      <c r="M5">
        <v>8.17358303070068</v>
      </c>
      <c r="N5">
        <v>11.923245429992701</v>
      </c>
      <c r="O5">
        <v>9.2676115036010707</v>
      </c>
      <c r="P5">
        <v>8.3547725677490199</v>
      </c>
      <c r="Q5">
        <v>8.4337692260742205</v>
      </c>
      <c r="R5">
        <v>8.7517976760864293</v>
      </c>
      <c r="S5">
        <v>9.2078962326049805</v>
      </c>
      <c r="T5">
        <v>9.9640254974365199</v>
      </c>
      <c r="U5">
        <v>8.4407482147216797</v>
      </c>
      <c r="V5">
        <v>7.4378252029418901</v>
      </c>
      <c r="W5">
        <v>5.7458066940307599</v>
      </c>
      <c r="X5">
        <v>6.1155323982238796</v>
      </c>
      <c r="Y5">
        <v>5.7171344757080096</v>
      </c>
    </row>
    <row r="6" spans="1:25" x14ac:dyDescent="0.25">
      <c r="A6" t="s">
        <v>270</v>
      </c>
      <c r="B6" s="1" t="s">
        <v>271</v>
      </c>
      <c r="C6" t="s">
        <v>267</v>
      </c>
      <c r="D6" s="1" t="s">
        <v>268</v>
      </c>
      <c r="E6" t="s">
        <v>269</v>
      </c>
      <c r="F6" t="s">
        <v>269</v>
      </c>
      <c r="G6" t="s">
        <v>269</v>
      </c>
      <c r="H6" t="s">
        <v>269</v>
      </c>
      <c r="I6" t="s">
        <v>269</v>
      </c>
      <c r="J6" t="s">
        <v>269</v>
      </c>
      <c r="K6" t="s">
        <v>269</v>
      </c>
      <c r="L6" t="s">
        <v>269</v>
      </c>
      <c r="M6" t="s">
        <v>269</v>
      </c>
      <c r="N6" t="s">
        <v>269</v>
      </c>
      <c r="O6" t="s">
        <v>269</v>
      </c>
      <c r="P6" t="s">
        <v>269</v>
      </c>
      <c r="Q6" t="s">
        <v>269</v>
      </c>
      <c r="R6" t="s">
        <v>269</v>
      </c>
      <c r="S6" t="s">
        <v>269</v>
      </c>
      <c r="T6" t="s">
        <v>269</v>
      </c>
      <c r="U6" t="s">
        <v>269</v>
      </c>
      <c r="V6" t="s">
        <v>269</v>
      </c>
      <c r="W6" t="s">
        <v>269</v>
      </c>
      <c r="X6" t="s">
        <v>269</v>
      </c>
      <c r="Y6" t="s">
        <v>269</v>
      </c>
    </row>
    <row r="7" spans="1:25" x14ac:dyDescent="0.25">
      <c r="A7" t="s">
        <v>272</v>
      </c>
      <c r="B7" s="1" t="s">
        <v>273</v>
      </c>
      <c r="C7" t="s">
        <v>267</v>
      </c>
      <c r="D7" s="1" t="s">
        <v>268</v>
      </c>
      <c r="E7">
        <v>9.6716709136962908</v>
      </c>
      <c r="F7">
        <v>10.416119575500501</v>
      </c>
      <c r="G7">
        <v>10.764014244079601</v>
      </c>
      <c r="H7">
        <v>10.8278198242188</v>
      </c>
      <c r="I7">
        <v>10.114076614379901</v>
      </c>
      <c r="J7">
        <v>9.1350173950195295</v>
      </c>
      <c r="K7">
        <v>8.5849809646606392</v>
      </c>
      <c r="L7">
        <v>8.7282209396362305</v>
      </c>
      <c r="M7">
        <v>8.1971921920776403</v>
      </c>
      <c r="N7">
        <v>9.0409679412841797</v>
      </c>
      <c r="O7">
        <v>8.5958967208862305</v>
      </c>
      <c r="P7">
        <v>8.5911550521850604</v>
      </c>
      <c r="Q7">
        <v>8.4062995910644496</v>
      </c>
      <c r="R7">
        <v>8.6330289840698207</v>
      </c>
      <c r="S7">
        <v>9.1122064590454102</v>
      </c>
      <c r="T7">
        <v>8.5124320983886701</v>
      </c>
      <c r="U7">
        <v>8.4698019027709996</v>
      </c>
      <c r="V7">
        <v>8.2544431686401403</v>
      </c>
      <c r="W7">
        <v>9.6760644912719709</v>
      </c>
      <c r="X7">
        <v>8.9219341278076207</v>
      </c>
      <c r="Y7">
        <v>10.401495933532701</v>
      </c>
    </row>
    <row r="8" spans="1:25" x14ac:dyDescent="0.25">
      <c r="A8" t="s">
        <v>8</v>
      </c>
      <c r="B8" s="1" t="s">
        <v>9</v>
      </c>
      <c r="C8" t="s">
        <v>267</v>
      </c>
      <c r="D8" s="1" t="s">
        <v>268</v>
      </c>
      <c r="E8">
        <v>8.3864316940307599</v>
      </c>
      <c r="F8">
        <v>8.7933492660522496</v>
      </c>
      <c r="G8">
        <v>7.4781184196472203</v>
      </c>
      <c r="H8">
        <v>6.9980039596557599</v>
      </c>
      <c r="I8">
        <v>7.09503221511841</v>
      </c>
      <c r="J8">
        <v>7.6203260421752903</v>
      </c>
      <c r="K8">
        <v>8.0480527877807599</v>
      </c>
      <c r="L8">
        <v>8.4432210922241193</v>
      </c>
      <c r="M8">
        <v>9.0861444473266602</v>
      </c>
      <c r="N8">
        <v>10.567028999328601</v>
      </c>
      <c r="O8">
        <v>10.082552909851101</v>
      </c>
      <c r="P8">
        <v>10.443957328796399</v>
      </c>
      <c r="Q8">
        <v>11.1600494384766</v>
      </c>
      <c r="R8">
        <v>11.296192169189499</v>
      </c>
      <c r="S8">
        <v>11.4364004135132</v>
      </c>
      <c r="T8">
        <v>12.4057664871216</v>
      </c>
      <c r="U8">
        <v>12.2548913955688</v>
      </c>
      <c r="V8">
        <v>12.0193843841553</v>
      </c>
      <c r="W8">
        <v>11.0680541992188</v>
      </c>
      <c r="X8">
        <v>10.6110124588013</v>
      </c>
      <c r="Y8">
        <v>10.5532131195068</v>
      </c>
    </row>
    <row r="9" spans="1:25" x14ac:dyDescent="0.25">
      <c r="A9" t="s">
        <v>10</v>
      </c>
      <c r="B9" s="1" t="s">
        <v>11</v>
      </c>
      <c r="C9" t="s">
        <v>267</v>
      </c>
      <c r="D9" s="1" t="s">
        <v>268</v>
      </c>
      <c r="E9" t="s">
        <v>269</v>
      </c>
      <c r="F9" t="s">
        <v>269</v>
      </c>
      <c r="G9" t="s">
        <v>269</v>
      </c>
      <c r="H9">
        <v>1.4526379108428999</v>
      </c>
      <c r="I9">
        <v>3.8205933570861799</v>
      </c>
      <c r="J9">
        <v>4.7666125297546396</v>
      </c>
      <c r="K9">
        <v>5.3023118972778303</v>
      </c>
      <c r="L9">
        <v>5.3405418395996103</v>
      </c>
      <c r="M9">
        <v>4.3329668045043901</v>
      </c>
      <c r="N9">
        <v>6.0128197669982901</v>
      </c>
      <c r="O9">
        <v>5.5410780906677202</v>
      </c>
      <c r="P9">
        <v>5.16695213317871</v>
      </c>
      <c r="Q9">
        <v>4.6660113334655797</v>
      </c>
      <c r="R9">
        <v>4.73199510574341</v>
      </c>
      <c r="S9">
        <v>5.2480525970459002</v>
      </c>
      <c r="T9">
        <v>5.9615783691406303</v>
      </c>
      <c r="U9">
        <v>6.0336318016052202</v>
      </c>
      <c r="V9">
        <v>5.3758506774902299</v>
      </c>
      <c r="W9">
        <v>5.0594382286071804</v>
      </c>
      <c r="X9">
        <v>4.9782385826110804</v>
      </c>
      <c r="Y9">
        <v>5.5588226318359402</v>
      </c>
    </row>
    <row r="10" spans="1:25" x14ac:dyDescent="0.25">
      <c r="A10" t="s">
        <v>274</v>
      </c>
      <c r="B10" s="1" t="s">
        <v>275</v>
      </c>
      <c r="C10" t="s">
        <v>267</v>
      </c>
      <c r="D10" s="1" t="s">
        <v>268</v>
      </c>
      <c r="E10">
        <v>8.5031070709228498</v>
      </c>
      <c r="F10">
        <v>8.23028469085693</v>
      </c>
      <c r="G10">
        <v>9.3308086395263707</v>
      </c>
      <c r="H10">
        <v>9.0708837509155291</v>
      </c>
      <c r="I10">
        <v>10.9910020828247</v>
      </c>
      <c r="J10">
        <v>8.7588129043579102</v>
      </c>
      <c r="K10">
        <v>9.0829696655273402</v>
      </c>
      <c r="L10">
        <v>8.0962190628051793</v>
      </c>
      <c r="M10">
        <v>8.48547458648682</v>
      </c>
      <c r="N10">
        <v>9.3067827224731392</v>
      </c>
      <c r="O10">
        <v>10.114432334899901</v>
      </c>
      <c r="P10">
        <v>9.92614841461182</v>
      </c>
      <c r="Q10">
        <v>11.118893623352101</v>
      </c>
      <c r="R10">
        <v>10.782634735107401</v>
      </c>
      <c r="S10">
        <v>9.6244306564331108</v>
      </c>
      <c r="T10">
        <v>8.8043165206909197</v>
      </c>
      <c r="U10">
        <v>8.6798124313354492</v>
      </c>
      <c r="V10">
        <v>8.5649385452270508</v>
      </c>
      <c r="W10">
        <v>8.3120851516723597</v>
      </c>
      <c r="X10">
        <v>7.9426145553588903</v>
      </c>
      <c r="Y10">
        <v>9.7228164672851598</v>
      </c>
    </row>
    <row r="11" spans="1:25" x14ac:dyDescent="0.25">
      <c r="A11" t="s">
        <v>12</v>
      </c>
      <c r="B11" s="1" t="s">
        <v>13</v>
      </c>
      <c r="C11" t="s">
        <v>267</v>
      </c>
      <c r="D11" s="1" t="s">
        <v>268</v>
      </c>
      <c r="E11">
        <v>9.2292461395263707</v>
      </c>
      <c r="F11">
        <v>9.3087959289550799</v>
      </c>
      <c r="G11">
        <v>9.3156185150146502</v>
      </c>
      <c r="H11">
        <v>9.4705142974853498</v>
      </c>
      <c r="I11">
        <v>9.4382915496826207</v>
      </c>
      <c r="J11">
        <v>9.3840827941894496</v>
      </c>
      <c r="K11">
        <v>9.3247146606445295</v>
      </c>
      <c r="L11">
        <v>9.2163858413696307</v>
      </c>
      <c r="M11">
        <v>9.1782140731811506</v>
      </c>
      <c r="N11">
        <v>8.6472969055175799</v>
      </c>
      <c r="O11">
        <v>8.5460290908813494</v>
      </c>
      <c r="P11">
        <v>8.4540443420410192</v>
      </c>
      <c r="Q11">
        <v>8.5379047393798793</v>
      </c>
      <c r="R11">
        <v>8.4474000930786097</v>
      </c>
      <c r="S11">
        <v>8.4058074951171893</v>
      </c>
      <c r="T11">
        <v>8.5764999389648402</v>
      </c>
      <c r="U11">
        <v>8.6227340698242205</v>
      </c>
      <c r="V11">
        <v>8.4901447296142596</v>
      </c>
      <c r="W11">
        <v>8.5122699737548793</v>
      </c>
      <c r="X11">
        <v>8.5425901412963903</v>
      </c>
      <c r="Y11">
        <v>8.9232969284057599</v>
      </c>
    </row>
    <row r="12" spans="1:25" x14ac:dyDescent="0.25">
      <c r="A12" t="s">
        <v>276</v>
      </c>
      <c r="B12" s="1" t="s">
        <v>277</v>
      </c>
      <c r="C12" t="s">
        <v>267</v>
      </c>
      <c r="D12" s="1" t="s">
        <v>268</v>
      </c>
      <c r="E12">
        <v>11.150138854980501</v>
      </c>
      <c r="F12">
        <v>10.999011039733899</v>
      </c>
      <c r="G12">
        <v>11.1926374435425</v>
      </c>
      <c r="H12">
        <v>10.682003021240201</v>
      </c>
      <c r="I12">
        <v>10.8115139007568</v>
      </c>
      <c r="J12">
        <v>10.992600440979</v>
      </c>
      <c r="K12">
        <v>10.827172279357899</v>
      </c>
      <c r="L12">
        <v>10.5063171386719</v>
      </c>
      <c r="M12">
        <v>10.644562721252401</v>
      </c>
      <c r="N12">
        <v>11.2941942214966</v>
      </c>
      <c r="O12">
        <v>11.166332244873001</v>
      </c>
      <c r="P12">
        <v>10.771170616149901</v>
      </c>
      <c r="Q12">
        <v>10.7384576797485</v>
      </c>
      <c r="R12">
        <v>10.691709518432599</v>
      </c>
      <c r="S12">
        <v>10.6137037277222</v>
      </c>
      <c r="T12">
        <v>10.680092811584499</v>
      </c>
      <c r="U12">
        <v>10.616782188415501</v>
      </c>
      <c r="V12">
        <v>10.5916500091553</v>
      </c>
      <c r="W12">
        <v>10.476982116699199</v>
      </c>
      <c r="X12">
        <v>10.501492500305201</v>
      </c>
      <c r="Y12">
        <v>11.289777755737299</v>
      </c>
    </row>
    <row r="13" spans="1:25" x14ac:dyDescent="0.25">
      <c r="A13" t="s">
        <v>14</v>
      </c>
      <c r="B13" s="1" t="s">
        <v>15</v>
      </c>
      <c r="C13" t="s">
        <v>267</v>
      </c>
      <c r="D13" s="1" t="s">
        <v>268</v>
      </c>
      <c r="E13">
        <v>4.6224241256713903</v>
      </c>
      <c r="F13">
        <v>4.4656004905700701</v>
      </c>
      <c r="G13">
        <v>4.2151379585266104</v>
      </c>
      <c r="H13">
        <v>4.4202566146850604</v>
      </c>
      <c r="I13">
        <v>4.9625959396362296</v>
      </c>
      <c r="J13">
        <v>4.6337981224060103</v>
      </c>
      <c r="K13">
        <v>3.9739720821380602</v>
      </c>
      <c r="L13">
        <v>3.8293619155883798</v>
      </c>
      <c r="M13">
        <v>3.9035732746124299</v>
      </c>
      <c r="N13">
        <v>5.1269798278808603</v>
      </c>
      <c r="O13">
        <v>4.4355773925781303</v>
      </c>
      <c r="P13">
        <v>3.7127196788787802</v>
      </c>
      <c r="Q13">
        <v>3.4034190177917498</v>
      </c>
      <c r="R13">
        <v>3.6185898780822798</v>
      </c>
      <c r="S13">
        <v>5.3667850494384801</v>
      </c>
      <c r="T13">
        <v>6.1130747795104998</v>
      </c>
      <c r="U13">
        <v>6.0251355171203604</v>
      </c>
      <c r="V13">
        <v>5.6281256675720197</v>
      </c>
      <c r="W13">
        <v>5.5111002922058097</v>
      </c>
      <c r="X13">
        <v>6.4521923065185502</v>
      </c>
      <c r="Y13">
        <v>9.2446269989013707</v>
      </c>
    </row>
    <row r="14" spans="1:25" x14ac:dyDescent="0.25">
      <c r="A14" t="s">
        <v>278</v>
      </c>
      <c r="B14" s="1" t="s">
        <v>279</v>
      </c>
      <c r="C14" t="s">
        <v>267</v>
      </c>
      <c r="D14" s="1" t="s">
        <v>268</v>
      </c>
      <c r="E14">
        <v>11.632572174072299</v>
      </c>
      <c r="F14">
        <v>11.985873222351101</v>
      </c>
      <c r="G14">
        <v>12.9491682052612</v>
      </c>
      <c r="H14">
        <v>12.372255325317401</v>
      </c>
      <c r="I14">
        <v>10.876761436462401</v>
      </c>
      <c r="J14">
        <v>9.7515668869018608</v>
      </c>
      <c r="K14">
        <v>9.0265178680419904</v>
      </c>
      <c r="L14">
        <v>8.8734188079834002</v>
      </c>
      <c r="M14">
        <v>8.5039253234863299</v>
      </c>
      <c r="N14">
        <v>9.6686744689941406</v>
      </c>
      <c r="O14">
        <v>8.9786291122436506</v>
      </c>
      <c r="P14">
        <v>9.28808498382568</v>
      </c>
      <c r="Q14">
        <v>10.414955139160201</v>
      </c>
      <c r="R14">
        <v>10.6286869049072</v>
      </c>
      <c r="S14">
        <v>10.986931800842299</v>
      </c>
      <c r="T14">
        <v>12.244076728820801</v>
      </c>
      <c r="U14">
        <v>11.7942113876343</v>
      </c>
      <c r="V14">
        <v>10.672223091125501</v>
      </c>
      <c r="W14">
        <v>10.226360321044901</v>
      </c>
      <c r="X14">
        <v>9.6822967529296893</v>
      </c>
      <c r="Y14">
        <v>10.966546058654799</v>
      </c>
    </row>
    <row r="15" spans="1:25" x14ac:dyDescent="0.25">
      <c r="A15" t="s">
        <v>16</v>
      </c>
      <c r="B15" s="1" t="s">
        <v>17</v>
      </c>
      <c r="C15" t="s">
        <v>267</v>
      </c>
      <c r="D15" s="1" t="s">
        <v>268</v>
      </c>
      <c r="E15">
        <v>2.03693795204163</v>
      </c>
      <c r="F15">
        <v>2.0003805160522501</v>
      </c>
      <c r="G15">
        <v>2.17155981063843</v>
      </c>
      <c r="H15">
        <v>2.0424973964691202</v>
      </c>
      <c r="I15">
        <v>1.9820210933685301</v>
      </c>
      <c r="J15">
        <v>1.9576725959777801</v>
      </c>
      <c r="K15">
        <v>2.0807037353515598</v>
      </c>
      <c r="L15">
        <v>2.34067034721375</v>
      </c>
      <c r="M15">
        <v>2.02391576766968</v>
      </c>
      <c r="N15">
        <v>1.9663245677948</v>
      </c>
      <c r="O15">
        <v>2.0124416351318399</v>
      </c>
      <c r="P15">
        <v>2.1712574958801301</v>
      </c>
      <c r="Q15">
        <v>1.9784799814224201</v>
      </c>
      <c r="R15">
        <v>1.8120427131652801</v>
      </c>
      <c r="S15">
        <v>1.9608173370361299</v>
      </c>
      <c r="T15">
        <v>1.90163338184357</v>
      </c>
      <c r="U15">
        <v>2.3065865039825399</v>
      </c>
      <c r="V15">
        <v>2.46986627578735</v>
      </c>
      <c r="W15">
        <v>2.1260805130004901</v>
      </c>
      <c r="X15">
        <v>2.10027003288269</v>
      </c>
      <c r="Y15">
        <v>2.0265851020813002</v>
      </c>
    </row>
    <row r="16" spans="1:25" x14ac:dyDescent="0.25">
      <c r="A16" t="s">
        <v>280</v>
      </c>
      <c r="B16" s="1" t="s">
        <v>281</v>
      </c>
      <c r="C16" t="s">
        <v>267</v>
      </c>
      <c r="D16" s="1" t="s">
        <v>268</v>
      </c>
      <c r="E16">
        <v>10.223051071166999</v>
      </c>
      <c r="F16">
        <v>10.314258575439499</v>
      </c>
      <c r="G16">
        <v>11.004687309265099</v>
      </c>
      <c r="H16">
        <v>9.5231256484985405</v>
      </c>
      <c r="I16">
        <v>9.3706083297729492</v>
      </c>
      <c r="J16">
        <v>8.9996461868286097</v>
      </c>
      <c r="K16">
        <v>8.2822542190551793</v>
      </c>
      <c r="L16">
        <v>8.6542444229125994</v>
      </c>
      <c r="M16">
        <v>8.7012853622436506</v>
      </c>
      <c r="N16">
        <v>9.64135837554932</v>
      </c>
      <c r="O16">
        <v>9.4946317672729492</v>
      </c>
      <c r="P16">
        <v>9.31146335601807</v>
      </c>
      <c r="Q16">
        <v>9.5681304931640607</v>
      </c>
      <c r="R16">
        <v>9.3206510543823207</v>
      </c>
      <c r="S16">
        <v>8.5566549301147496</v>
      </c>
      <c r="T16">
        <v>8.3478193283081108</v>
      </c>
      <c r="U16">
        <v>8.1200704574584996</v>
      </c>
      <c r="V16">
        <v>7.8559341430664098</v>
      </c>
      <c r="W16">
        <v>7.9804186820983896</v>
      </c>
      <c r="X16">
        <v>7.7495899200439498</v>
      </c>
      <c r="Y16">
        <v>9.3911256790161097</v>
      </c>
    </row>
    <row r="17" spans="1:25" x14ac:dyDescent="0.25">
      <c r="A17" t="s">
        <v>282</v>
      </c>
      <c r="B17" s="1" t="s">
        <v>283</v>
      </c>
      <c r="C17" t="s">
        <v>267</v>
      </c>
      <c r="D17" s="1" t="s">
        <v>268</v>
      </c>
      <c r="E17">
        <v>7.5159463882446298</v>
      </c>
      <c r="F17">
        <v>9.1685028076171893</v>
      </c>
      <c r="G17">
        <v>9.7752628326415998</v>
      </c>
      <c r="H17">
        <v>9.5965576171875</v>
      </c>
      <c r="I17">
        <v>9.5636234283447301</v>
      </c>
      <c r="J17">
        <v>10.0588369369507</v>
      </c>
      <c r="K17">
        <v>10.162133216857899</v>
      </c>
      <c r="L17">
        <v>9.8261384963989293</v>
      </c>
      <c r="M17">
        <v>8.2028064727783203</v>
      </c>
      <c r="N17">
        <v>8.27734470367432</v>
      </c>
      <c r="O17">
        <v>8.5710210800170898</v>
      </c>
      <c r="P17">
        <v>7.6835474967956499</v>
      </c>
      <c r="Q17">
        <v>8.09014797210693</v>
      </c>
      <c r="R17">
        <v>8.3318548202514595</v>
      </c>
      <c r="S17">
        <v>8.2613563537597692</v>
      </c>
      <c r="T17">
        <v>6.8168697357177699</v>
      </c>
      <c r="U17">
        <v>6.8669881820678702</v>
      </c>
      <c r="V17">
        <v>6.7052884101867702</v>
      </c>
      <c r="W17">
        <v>7.0162839889526403</v>
      </c>
      <c r="X17">
        <v>7.0552730560302699</v>
      </c>
      <c r="Y17">
        <v>7.6598873138427699</v>
      </c>
    </row>
    <row r="18" spans="1:25" x14ac:dyDescent="0.25">
      <c r="A18" t="s">
        <v>284</v>
      </c>
      <c r="B18" s="1" t="s">
        <v>285</v>
      </c>
      <c r="C18" t="s">
        <v>267</v>
      </c>
      <c r="D18" s="1" t="s">
        <v>268</v>
      </c>
      <c r="E18">
        <v>11.2405996322632</v>
      </c>
      <c r="F18">
        <v>11.388919830322299</v>
      </c>
      <c r="G18">
        <v>11.828072547912599</v>
      </c>
      <c r="H18">
        <v>11.967453956604</v>
      </c>
      <c r="I18">
        <v>11.6778860092163</v>
      </c>
      <c r="J18">
        <v>11.7631120681763</v>
      </c>
      <c r="K18">
        <v>11.699978828430201</v>
      </c>
      <c r="L18">
        <v>11.5441808700562</v>
      </c>
      <c r="M18">
        <v>11.9239387512207</v>
      </c>
      <c r="N18">
        <v>12.6927347183228</v>
      </c>
      <c r="O18">
        <v>12.4740047454834</v>
      </c>
      <c r="P18">
        <v>12.545934677124</v>
      </c>
      <c r="Q18">
        <v>12.7274675369263</v>
      </c>
      <c r="R18">
        <v>12.903226852416999</v>
      </c>
      <c r="S18">
        <v>12.946149826049799</v>
      </c>
      <c r="T18">
        <v>12.5581827163696</v>
      </c>
      <c r="U18">
        <v>12.4671630859375</v>
      </c>
      <c r="V18">
        <v>12.422071456909199</v>
      </c>
      <c r="W18">
        <v>12.3117418289185</v>
      </c>
      <c r="X18">
        <v>12.295802116394</v>
      </c>
      <c r="Y18">
        <v>13.4323844909668</v>
      </c>
    </row>
    <row r="19" spans="1:25" x14ac:dyDescent="0.25">
      <c r="A19" t="s">
        <v>286</v>
      </c>
      <c r="B19" s="1" t="s">
        <v>287</v>
      </c>
      <c r="C19" t="s">
        <v>267</v>
      </c>
      <c r="D19" s="1" t="s">
        <v>268</v>
      </c>
      <c r="E19">
        <v>9.2212266921997106</v>
      </c>
      <c r="F19">
        <v>9.4311847686767596</v>
      </c>
      <c r="G19">
        <v>9.0664825439453107</v>
      </c>
      <c r="H19">
        <v>9.5024347305297905</v>
      </c>
      <c r="I19">
        <v>9.8974342346191406</v>
      </c>
      <c r="J19">
        <v>10.0527334213257</v>
      </c>
      <c r="K19">
        <v>9.0226726531982404</v>
      </c>
      <c r="L19">
        <v>9.0552196502685494</v>
      </c>
      <c r="M19">
        <v>9.1064348220825195</v>
      </c>
      <c r="N19">
        <v>10.3294115066528</v>
      </c>
      <c r="O19">
        <v>10.075315475463899</v>
      </c>
      <c r="P19">
        <v>10.014518737793001</v>
      </c>
      <c r="Q19">
        <v>9.7597789764404297</v>
      </c>
      <c r="R19">
        <v>9.5592355728149396</v>
      </c>
      <c r="S19">
        <v>9.8786048889160192</v>
      </c>
      <c r="T19">
        <v>10.8029108047485</v>
      </c>
      <c r="U19">
        <v>11.2294931411743</v>
      </c>
      <c r="V19">
        <v>11.4885301589966</v>
      </c>
      <c r="W19">
        <v>11.582540512085</v>
      </c>
      <c r="X19">
        <v>11.782238960266101</v>
      </c>
      <c r="Y19">
        <v>13.820665359497101</v>
      </c>
    </row>
    <row r="20" spans="1:25" x14ac:dyDescent="0.25">
      <c r="A20" t="s">
        <v>18</v>
      </c>
      <c r="B20" s="1" t="s">
        <v>19</v>
      </c>
      <c r="C20" t="s">
        <v>267</v>
      </c>
      <c r="D20" s="1" t="s">
        <v>268</v>
      </c>
      <c r="E20">
        <v>2.9926245212554901</v>
      </c>
      <c r="F20">
        <v>3.0067431926727299</v>
      </c>
      <c r="G20">
        <v>3.0949728488922101</v>
      </c>
      <c r="H20">
        <v>3.48044061660767</v>
      </c>
      <c r="I20">
        <v>3.6239819526672399</v>
      </c>
      <c r="J20">
        <v>3.7621309757232702</v>
      </c>
      <c r="K20">
        <v>3.6735606193542498</v>
      </c>
      <c r="L20">
        <v>3.6597547531127899</v>
      </c>
      <c r="M20">
        <v>4.1792488098144496</v>
      </c>
      <c r="N20">
        <v>4.93127489089966</v>
      </c>
      <c r="O20">
        <v>5.0593109130859402</v>
      </c>
      <c r="P20">
        <v>5.0238800048828098</v>
      </c>
      <c r="Q20">
        <v>4.91184377670288</v>
      </c>
      <c r="R20">
        <v>4.8570504188537598</v>
      </c>
      <c r="S20">
        <v>4.8387546539306596</v>
      </c>
      <c r="T20">
        <v>5.1010317802429199</v>
      </c>
      <c r="U20">
        <v>5.0502982139587402</v>
      </c>
      <c r="V20">
        <v>4.5732908248901403</v>
      </c>
      <c r="W20">
        <v>4.5061683654785201</v>
      </c>
      <c r="X20">
        <v>4.3842282295227104</v>
      </c>
      <c r="Y20">
        <v>4.5251879692077601</v>
      </c>
    </row>
    <row r="21" spans="1:25" x14ac:dyDescent="0.25">
      <c r="A21" t="s">
        <v>288</v>
      </c>
      <c r="B21" s="1" t="s">
        <v>289</v>
      </c>
      <c r="C21" t="s">
        <v>267</v>
      </c>
      <c r="D21" s="1" t="s">
        <v>268</v>
      </c>
      <c r="E21" t="s">
        <v>269</v>
      </c>
      <c r="F21" t="s">
        <v>269</v>
      </c>
      <c r="G21" t="s">
        <v>269</v>
      </c>
      <c r="H21" t="s">
        <v>269</v>
      </c>
      <c r="I21" t="s">
        <v>269</v>
      </c>
      <c r="J21" t="s">
        <v>269</v>
      </c>
      <c r="K21" t="s">
        <v>269</v>
      </c>
      <c r="L21" t="s">
        <v>269</v>
      </c>
      <c r="M21" t="s">
        <v>269</v>
      </c>
      <c r="N21" t="s">
        <v>269</v>
      </c>
      <c r="O21" t="s">
        <v>269</v>
      </c>
      <c r="P21" t="s">
        <v>269</v>
      </c>
      <c r="Q21" t="s">
        <v>269</v>
      </c>
      <c r="R21" t="s">
        <v>269</v>
      </c>
      <c r="S21" t="s">
        <v>269</v>
      </c>
      <c r="T21" t="s">
        <v>269</v>
      </c>
      <c r="U21" t="s">
        <v>269</v>
      </c>
      <c r="V21" t="s">
        <v>269</v>
      </c>
      <c r="W21" t="s">
        <v>269</v>
      </c>
      <c r="X21" t="s">
        <v>269</v>
      </c>
      <c r="Y21" t="s">
        <v>269</v>
      </c>
    </row>
    <row r="22" spans="1:25" x14ac:dyDescent="0.25">
      <c r="A22" t="s">
        <v>290</v>
      </c>
      <c r="B22" s="1" t="s">
        <v>291</v>
      </c>
      <c r="C22" t="s">
        <v>267</v>
      </c>
      <c r="D22" s="1" t="s">
        <v>268</v>
      </c>
      <c r="E22" t="s">
        <v>269</v>
      </c>
      <c r="F22" t="s">
        <v>269</v>
      </c>
      <c r="G22" t="s">
        <v>269</v>
      </c>
      <c r="H22" t="s">
        <v>269</v>
      </c>
      <c r="I22" t="s">
        <v>269</v>
      </c>
      <c r="J22" t="s">
        <v>269</v>
      </c>
      <c r="K22" t="s">
        <v>269</v>
      </c>
      <c r="L22" t="s">
        <v>269</v>
      </c>
      <c r="M22" t="s">
        <v>269</v>
      </c>
      <c r="N22" t="s">
        <v>269</v>
      </c>
      <c r="O22" t="s">
        <v>269</v>
      </c>
      <c r="P22" t="s">
        <v>269</v>
      </c>
      <c r="Q22" t="s">
        <v>269</v>
      </c>
      <c r="R22" t="s">
        <v>269</v>
      </c>
      <c r="S22" t="s">
        <v>269</v>
      </c>
      <c r="T22" t="s">
        <v>269</v>
      </c>
      <c r="U22" t="s">
        <v>269</v>
      </c>
      <c r="V22" t="s">
        <v>269</v>
      </c>
      <c r="W22" t="s">
        <v>269</v>
      </c>
      <c r="X22" t="s">
        <v>269</v>
      </c>
      <c r="Y22" t="s">
        <v>269</v>
      </c>
    </row>
    <row r="23" spans="1:25" x14ac:dyDescent="0.25">
      <c r="A23" t="s">
        <v>20</v>
      </c>
      <c r="B23" s="1" t="s">
        <v>21</v>
      </c>
      <c r="C23" t="s">
        <v>267</v>
      </c>
      <c r="D23" s="1" t="s">
        <v>268</v>
      </c>
      <c r="E23">
        <v>9.1742811203002894</v>
      </c>
      <c r="F23">
        <v>9.7889318466186506</v>
      </c>
      <c r="G23">
        <v>9.28948879241943</v>
      </c>
      <c r="H23">
        <v>9.4389257431030291</v>
      </c>
      <c r="I23">
        <v>8.9968585968017596</v>
      </c>
      <c r="J23">
        <v>8.6333770751953107</v>
      </c>
      <c r="K23">
        <v>7.8806252479553196</v>
      </c>
      <c r="L23">
        <v>9.1552591323852504</v>
      </c>
      <c r="M23">
        <v>8.7171602249145508</v>
      </c>
      <c r="N23">
        <v>10.155734062194799</v>
      </c>
      <c r="O23">
        <v>9.5114984512329102</v>
      </c>
      <c r="P23">
        <v>9.3441905975341797</v>
      </c>
      <c r="Q23">
        <v>8.9523286819458008</v>
      </c>
      <c r="R23">
        <v>9.1238193511962908</v>
      </c>
      <c r="S23">
        <v>10.3860511779785</v>
      </c>
      <c r="T23">
        <v>12.577317237854</v>
      </c>
      <c r="U23">
        <v>11.2113990783691</v>
      </c>
      <c r="V23">
        <v>11.695560455322299</v>
      </c>
      <c r="W23">
        <v>12.571382522583001</v>
      </c>
      <c r="X23">
        <v>12.4298152923584</v>
      </c>
      <c r="Y23">
        <v>13.2617902755737</v>
      </c>
    </row>
    <row r="24" spans="1:25" x14ac:dyDescent="0.25">
      <c r="A24" t="s">
        <v>22</v>
      </c>
      <c r="B24" s="1" t="s">
        <v>23</v>
      </c>
      <c r="C24" t="s">
        <v>267</v>
      </c>
      <c r="D24" s="1" t="s">
        <v>268</v>
      </c>
      <c r="E24" t="s">
        <v>269</v>
      </c>
      <c r="F24" t="s">
        <v>269</v>
      </c>
      <c r="G24" t="s">
        <v>269</v>
      </c>
      <c r="H24">
        <v>12.5616235733032</v>
      </c>
      <c r="I24">
        <v>11.846737861633301</v>
      </c>
      <c r="J24">
        <v>11.1935262680054</v>
      </c>
      <c r="K24">
        <v>10.965467453002899</v>
      </c>
      <c r="L24">
        <v>11.353669166564901</v>
      </c>
      <c r="M24">
        <v>11.8395385742188</v>
      </c>
      <c r="N24">
        <v>12.734667778015099</v>
      </c>
      <c r="O24">
        <v>12.4891872406006</v>
      </c>
      <c r="P24">
        <v>12.411021232605</v>
      </c>
      <c r="Q24">
        <v>12.4981698989868</v>
      </c>
      <c r="R24">
        <v>11.989839553833001</v>
      </c>
      <c r="S24">
        <v>12.026980400085399</v>
      </c>
      <c r="T24">
        <v>11.7042846679688</v>
      </c>
      <c r="U24">
        <v>11.196759223938001</v>
      </c>
      <c r="V24">
        <v>10.6479759216309</v>
      </c>
      <c r="W24">
        <v>10.424674987793001</v>
      </c>
      <c r="X24">
        <v>10.5998029708862</v>
      </c>
      <c r="Y24">
        <v>11.842700958251999</v>
      </c>
    </row>
    <row r="25" spans="1:25" x14ac:dyDescent="0.25">
      <c r="A25" t="s">
        <v>24</v>
      </c>
      <c r="B25" s="1" t="s">
        <v>25</v>
      </c>
      <c r="C25" t="s">
        <v>267</v>
      </c>
      <c r="D25" s="1" t="s">
        <v>268</v>
      </c>
      <c r="E25">
        <v>9.2896595001220703</v>
      </c>
      <c r="F25">
        <v>10.7481784820557</v>
      </c>
      <c r="G25">
        <v>11.4670162200928</v>
      </c>
      <c r="H25">
        <v>11.1397695541382</v>
      </c>
      <c r="I25">
        <v>12.2012434005737</v>
      </c>
      <c r="J25">
        <v>10.277387619018601</v>
      </c>
      <c r="K25">
        <v>9.81365966796875</v>
      </c>
      <c r="L25">
        <v>10.200334548950201</v>
      </c>
      <c r="M25">
        <v>11.6446676254272</v>
      </c>
      <c r="N25">
        <v>12.5941972732544</v>
      </c>
      <c r="O25">
        <v>13.697837829589799</v>
      </c>
      <c r="P25">
        <v>12.327136039733899</v>
      </c>
      <c r="Q25">
        <v>13.241091728210399</v>
      </c>
      <c r="R25">
        <v>12.255109786987299</v>
      </c>
      <c r="S25">
        <v>11.372373580932599</v>
      </c>
      <c r="T25">
        <v>12.6956119537354</v>
      </c>
      <c r="U25">
        <v>11.271100044250501</v>
      </c>
      <c r="V25">
        <v>11.697990417480501</v>
      </c>
      <c r="W25">
        <v>11.6014156341553</v>
      </c>
      <c r="X25">
        <v>13.307685852050801</v>
      </c>
      <c r="Y25">
        <v>15.6284132003784</v>
      </c>
    </row>
    <row r="26" spans="1:25" x14ac:dyDescent="0.25">
      <c r="A26" t="s">
        <v>26</v>
      </c>
      <c r="B26" s="1" t="s">
        <v>27</v>
      </c>
      <c r="C26" t="s">
        <v>267</v>
      </c>
      <c r="D26" s="1" t="s">
        <v>268</v>
      </c>
      <c r="E26">
        <v>10.142897605896</v>
      </c>
      <c r="F26">
        <v>10.4555368423462</v>
      </c>
      <c r="G26">
        <v>10.6577501296997</v>
      </c>
      <c r="H26">
        <v>9.9800539016723597</v>
      </c>
      <c r="I26">
        <v>9.5748615264892596</v>
      </c>
      <c r="J26">
        <v>9.3713531494140607</v>
      </c>
      <c r="K26">
        <v>9.6537284851074201</v>
      </c>
      <c r="L26">
        <v>9.4192991256713903</v>
      </c>
      <c r="M26">
        <v>9.3725700378418004</v>
      </c>
      <c r="N26">
        <v>9.7265787124633807</v>
      </c>
      <c r="O26">
        <v>9.3410511016845703</v>
      </c>
      <c r="P26">
        <v>9.1335687637329102</v>
      </c>
      <c r="Q26">
        <v>9.05273342132568</v>
      </c>
      <c r="R26">
        <v>8.9717645645141602</v>
      </c>
      <c r="S26">
        <v>9.1139316558837908</v>
      </c>
      <c r="T26">
        <v>9.7015657424926793</v>
      </c>
      <c r="U26">
        <v>10.392234802246101</v>
      </c>
      <c r="V26">
        <v>10.688561439514199</v>
      </c>
      <c r="W26">
        <v>10.630342483520501</v>
      </c>
      <c r="X26">
        <v>10.5618133544922</v>
      </c>
      <c r="Y26">
        <v>10.6495704650879</v>
      </c>
    </row>
    <row r="27" spans="1:25" x14ac:dyDescent="0.25">
      <c r="A27" t="s">
        <v>292</v>
      </c>
      <c r="B27" s="1" t="s">
        <v>293</v>
      </c>
      <c r="C27" t="s">
        <v>267</v>
      </c>
      <c r="D27" s="1" t="s">
        <v>268</v>
      </c>
      <c r="E27">
        <v>10.9174404144287</v>
      </c>
      <c r="F27">
        <v>11.5804147720337</v>
      </c>
      <c r="G27">
        <v>11.390713691711399</v>
      </c>
      <c r="H27">
        <v>10.600266456604</v>
      </c>
      <c r="I27">
        <v>9.6020879745483398</v>
      </c>
      <c r="J27">
        <v>8.4421644210815394</v>
      </c>
      <c r="K27">
        <v>7.8543868064880398</v>
      </c>
      <c r="L27">
        <v>8.7670383453369105</v>
      </c>
      <c r="M27">
        <v>7.5731768608093297</v>
      </c>
      <c r="N27">
        <v>10.002342224121101</v>
      </c>
      <c r="O27">
        <v>9.6080837249755895</v>
      </c>
      <c r="P27">
        <v>7.9507951736450204</v>
      </c>
      <c r="Q27">
        <v>7.8878073692321804</v>
      </c>
      <c r="R27">
        <v>8.4096393585205096</v>
      </c>
      <c r="S27">
        <v>8.9687805175781303</v>
      </c>
      <c r="T27">
        <v>11.356728553771999</v>
      </c>
      <c r="U27">
        <v>12.5859460830688</v>
      </c>
      <c r="V27">
        <v>11.374875068664601</v>
      </c>
      <c r="W27">
        <v>10.546986579895</v>
      </c>
      <c r="X27">
        <v>10.4603786468506</v>
      </c>
      <c r="Y27">
        <v>9.28125095367432</v>
      </c>
    </row>
    <row r="28" spans="1:25" x14ac:dyDescent="0.25">
      <c r="A28" t="s">
        <v>28</v>
      </c>
      <c r="B28" s="1" t="s">
        <v>29</v>
      </c>
      <c r="C28" t="s">
        <v>267</v>
      </c>
      <c r="D28" s="1" t="s">
        <v>268</v>
      </c>
      <c r="E28">
        <v>4.56307029724121</v>
      </c>
      <c r="F28">
        <v>3.85935378074646</v>
      </c>
      <c r="G28">
        <v>4.0469918251037598</v>
      </c>
      <c r="H28">
        <v>4.2351922988891602</v>
      </c>
      <c r="I28">
        <v>4.1686959266662598</v>
      </c>
      <c r="J28">
        <v>3.8534240722656299</v>
      </c>
      <c r="K28">
        <v>5.1728796958923304</v>
      </c>
      <c r="L28">
        <v>5.0493426322937003</v>
      </c>
      <c r="M28">
        <v>5.2692565917968803</v>
      </c>
      <c r="N28">
        <v>5.6067628860473597</v>
      </c>
      <c r="O28">
        <v>5.5708479881286603</v>
      </c>
      <c r="P28">
        <v>5.14455270767212</v>
      </c>
      <c r="Q28">
        <v>5.1546459197998002</v>
      </c>
      <c r="R28">
        <v>5.5638909339904803</v>
      </c>
      <c r="S28">
        <v>6.7019085884094203</v>
      </c>
      <c r="T28">
        <v>6.3157987594604501</v>
      </c>
      <c r="U28">
        <v>6.0722737312316903</v>
      </c>
      <c r="V28">
        <v>6.1313114166259801</v>
      </c>
      <c r="W28">
        <v>6.30474758148193</v>
      </c>
      <c r="X28">
        <v>6.5888252258300799</v>
      </c>
      <c r="Y28">
        <v>7.6176047325134304</v>
      </c>
    </row>
    <row r="29" spans="1:25" x14ac:dyDescent="0.25">
      <c r="A29" t="s">
        <v>30</v>
      </c>
      <c r="B29" s="1" t="s">
        <v>31</v>
      </c>
      <c r="C29" t="s">
        <v>267</v>
      </c>
      <c r="D29" s="1" t="s">
        <v>268</v>
      </c>
      <c r="E29">
        <v>4.2072925567626998</v>
      </c>
      <c r="F29">
        <v>4.2035217285156303</v>
      </c>
      <c r="G29">
        <v>4.0970206260681197</v>
      </c>
      <c r="H29">
        <v>4.0932950973510698</v>
      </c>
      <c r="I29">
        <v>4.1386756896972701</v>
      </c>
      <c r="J29">
        <v>4.3628005981445304</v>
      </c>
      <c r="K29">
        <v>4.6761345863342303</v>
      </c>
      <c r="L29">
        <v>5.13970994949341</v>
      </c>
      <c r="M29">
        <v>4.7167301177978498</v>
      </c>
      <c r="N29">
        <v>5.1396322250366202</v>
      </c>
      <c r="O29">
        <v>4.9142541885376003</v>
      </c>
      <c r="P29">
        <v>4.9428234100341797</v>
      </c>
      <c r="Q29">
        <v>5.1821947097778303</v>
      </c>
      <c r="R29">
        <v>5.3538069725036603</v>
      </c>
      <c r="S29">
        <v>6.3517980575561497</v>
      </c>
      <c r="T29">
        <v>6.6977667808532697</v>
      </c>
      <c r="U29">
        <v>7.2969455718994096</v>
      </c>
      <c r="V29">
        <v>7.51047563552856</v>
      </c>
      <c r="W29">
        <v>7.8363323211669904</v>
      </c>
      <c r="X29">
        <v>9.1530342102050799</v>
      </c>
      <c r="Y29">
        <v>9.4456110000610405</v>
      </c>
    </row>
    <row r="30" spans="1:25" x14ac:dyDescent="0.25">
      <c r="A30" t="s">
        <v>32</v>
      </c>
      <c r="B30" s="1" t="s">
        <v>33</v>
      </c>
      <c r="C30" t="s">
        <v>267</v>
      </c>
      <c r="D30" s="1" t="s">
        <v>268</v>
      </c>
      <c r="E30">
        <v>5.40444087982178</v>
      </c>
      <c r="F30">
        <v>5.5030269622802699</v>
      </c>
      <c r="G30">
        <v>5.9745211601257298</v>
      </c>
      <c r="H30">
        <v>6.3296613693237296</v>
      </c>
      <c r="I30">
        <v>5.8201251029968297</v>
      </c>
      <c r="J30">
        <v>6.0095477104187003</v>
      </c>
      <c r="K30">
        <v>7.1715397834777797</v>
      </c>
      <c r="L30">
        <v>7.7670111656189</v>
      </c>
      <c r="M30">
        <v>8.2882509231567401</v>
      </c>
      <c r="N30">
        <v>8.7813396453857404</v>
      </c>
      <c r="O30">
        <v>8.5926542282104492</v>
      </c>
      <c r="P30">
        <v>9.1582822799682599</v>
      </c>
      <c r="Q30">
        <v>8.3843116760253906</v>
      </c>
      <c r="R30">
        <v>7.7617306709289604</v>
      </c>
      <c r="S30">
        <v>7.5125465393066397</v>
      </c>
      <c r="T30">
        <v>6.8281588554382298</v>
      </c>
      <c r="U30">
        <v>7.3326282501220703</v>
      </c>
      <c r="V30">
        <v>7.0339231491088903</v>
      </c>
      <c r="W30">
        <v>7.60233354568481</v>
      </c>
      <c r="X30">
        <v>8.0480613708496094</v>
      </c>
      <c r="Y30">
        <v>8.1191005706787092</v>
      </c>
    </row>
    <row r="31" spans="1:25" x14ac:dyDescent="0.25">
      <c r="A31" t="s">
        <v>294</v>
      </c>
      <c r="B31" s="1" t="s">
        <v>295</v>
      </c>
      <c r="C31" t="s">
        <v>267</v>
      </c>
      <c r="D31" s="1" t="s">
        <v>268</v>
      </c>
      <c r="E31">
        <v>9.0901842117309606</v>
      </c>
      <c r="F31">
        <v>8.6712837219238299</v>
      </c>
      <c r="G31">
        <v>8.9097232818603498</v>
      </c>
      <c r="H31">
        <v>10.748633384704601</v>
      </c>
      <c r="I31">
        <v>11.267454147338899</v>
      </c>
      <c r="J31">
        <v>11.099999427795399</v>
      </c>
      <c r="K31">
        <v>10.6202793121338</v>
      </c>
      <c r="L31">
        <v>10.2410116195679</v>
      </c>
      <c r="M31">
        <v>9.2348079681396502</v>
      </c>
      <c r="N31">
        <v>10.4555063247681</v>
      </c>
      <c r="O31">
        <v>10.6875009536743</v>
      </c>
      <c r="P31">
        <v>10.5993499755859</v>
      </c>
      <c r="Q31">
        <v>10.5659170150757</v>
      </c>
      <c r="R31">
        <v>10.799075126647899</v>
      </c>
      <c r="S31">
        <v>11.1188669204712</v>
      </c>
      <c r="T31">
        <v>11.046017646789601</v>
      </c>
      <c r="U31">
        <v>11.0776176452637</v>
      </c>
      <c r="V31">
        <v>10.9134225845337</v>
      </c>
      <c r="W31">
        <v>10.574511528015099</v>
      </c>
      <c r="X31">
        <v>10.550595283508301</v>
      </c>
      <c r="Y31">
        <v>12.7376384735107</v>
      </c>
    </row>
    <row r="32" spans="1:25" x14ac:dyDescent="0.25">
      <c r="A32" t="s">
        <v>34</v>
      </c>
      <c r="B32" s="1" t="s">
        <v>35</v>
      </c>
      <c r="C32" t="s">
        <v>267</v>
      </c>
      <c r="D32" s="1" t="s">
        <v>268</v>
      </c>
      <c r="E32" t="s">
        <v>269</v>
      </c>
      <c r="F32" t="s">
        <v>269</v>
      </c>
      <c r="G32" t="s">
        <v>269</v>
      </c>
      <c r="H32" t="s">
        <v>269</v>
      </c>
      <c r="I32" t="s">
        <v>269</v>
      </c>
      <c r="J32">
        <v>3.2425880432128902</v>
      </c>
      <c r="K32">
        <v>3.2673504352569598</v>
      </c>
      <c r="L32">
        <v>3.0197787284851101</v>
      </c>
      <c r="M32">
        <v>3.4780211448669398</v>
      </c>
      <c r="N32">
        <v>4.2614440917968803</v>
      </c>
      <c r="O32">
        <v>3.9181551933288601</v>
      </c>
      <c r="P32">
        <v>3.8003880977630602</v>
      </c>
      <c r="Q32">
        <v>4.0174255371093803</v>
      </c>
      <c r="R32">
        <v>4.3989305496215803</v>
      </c>
      <c r="S32">
        <v>5.0467667579650897</v>
      </c>
      <c r="T32">
        <v>5.6510281562805202</v>
      </c>
      <c r="U32">
        <v>6.3078169822692898</v>
      </c>
      <c r="V32">
        <v>7.0160789489746103</v>
      </c>
      <c r="W32">
        <v>7.4939475059509304</v>
      </c>
      <c r="X32">
        <v>7.6967053413391104</v>
      </c>
      <c r="Y32">
        <v>8.0286149978637695</v>
      </c>
    </row>
    <row r="33" spans="1:25" x14ac:dyDescent="0.25">
      <c r="A33" t="s">
        <v>36</v>
      </c>
      <c r="B33" s="1" t="s">
        <v>37</v>
      </c>
      <c r="C33" t="s">
        <v>267</v>
      </c>
      <c r="D33" s="1" t="s">
        <v>268</v>
      </c>
      <c r="E33">
        <v>4.3937449455261204</v>
      </c>
      <c r="F33">
        <v>4.60764455795288</v>
      </c>
      <c r="G33">
        <v>4.9946322441101101</v>
      </c>
      <c r="H33">
        <v>4.98120069503784</v>
      </c>
      <c r="I33">
        <v>4.8895602226257298</v>
      </c>
      <c r="J33">
        <v>4.3750977516174299</v>
      </c>
      <c r="K33">
        <v>4.1376986503601101</v>
      </c>
      <c r="L33">
        <v>4.0578122138977104</v>
      </c>
      <c r="M33">
        <v>4.7416720390319798</v>
      </c>
      <c r="N33">
        <v>5.1188864707946804</v>
      </c>
      <c r="O33">
        <v>4.8967862129211399</v>
      </c>
      <c r="P33">
        <v>4.9450488090515101</v>
      </c>
      <c r="Q33">
        <v>4.7522902488708496</v>
      </c>
      <c r="R33">
        <v>4.9437842369079599</v>
      </c>
      <c r="S33">
        <v>4.9291901588439897</v>
      </c>
      <c r="T33">
        <v>5.0165753364562997</v>
      </c>
      <c r="U33">
        <v>4.9015660285949698</v>
      </c>
      <c r="V33">
        <v>4.9464187622070304</v>
      </c>
      <c r="W33">
        <v>4.6837830543518102</v>
      </c>
      <c r="X33">
        <v>4.4619007110595703</v>
      </c>
      <c r="Y33">
        <v>4.62046098709106</v>
      </c>
    </row>
    <row r="34" spans="1:25" x14ac:dyDescent="0.25">
      <c r="A34" t="s">
        <v>38</v>
      </c>
      <c r="B34" s="1" t="s">
        <v>39</v>
      </c>
      <c r="C34" t="s">
        <v>267</v>
      </c>
      <c r="D34" s="1" t="s">
        <v>268</v>
      </c>
      <c r="E34">
        <v>11.1115837097168</v>
      </c>
      <c r="F34">
        <v>11.1721448898315</v>
      </c>
      <c r="G34">
        <v>11.360700607299799</v>
      </c>
      <c r="H34">
        <v>11.506940841674799</v>
      </c>
      <c r="I34">
        <v>11.195741653442401</v>
      </c>
      <c r="J34">
        <v>10.9881896972656</v>
      </c>
      <c r="K34">
        <v>11.104607582092299</v>
      </c>
      <c r="L34">
        <v>11.182187080383301</v>
      </c>
      <c r="M34">
        <v>11.3425073623657</v>
      </c>
      <c r="N34">
        <v>12.701499938964799</v>
      </c>
      <c r="O34">
        <v>12.367351531982401</v>
      </c>
      <c r="P34">
        <v>12.1590385437012</v>
      </c>
      <c r="Q34">
        <v>12.127511024475099</v>
      </c>
      <c r="R34">
        <v>12.1137790679932</v>
      </c>
      <c r="S34">
        <v>11.8519840240479</v>
      </c>
      <c r="T34">
        <v>12.148262977600099</v>
      </c>
      <c r="U34">
        <v>12.231681823730501</v>
      </c>
      <c r="V34">
        <v>11.9986019134521</v>
      </c>
      <c r="W34">
        <v>12.099999427795399</v>
      </c>
      <c r="X34">
        <v>12.092247009277299</v>
      </c>
      <c r="Y34" t="s">
        <v>269</v>
      </c>
    </row>
    <row r="35" spans="1:25" x14ac:dyDescent="0.25">
      <c r="A35" t="s">
        <v>296</v>
      </c>
      <c r="B35" s="1" t="s">
        <v>297</v>
      </c>
      <c r="C35" t="s">
        <v>267</v>
      </c>
      <c r="D35" s="1" t="s">
        <v>268</v>
      </c>
      <c r="E35" t="s">
        <v>269</v>
      </c>
      <c r="F35" t="s">
        <v>269</v>
      </c>
      <c r="G35" t="s">
        <v>269</v>
      </c>
      <c r="H35" t="s">
        <v>269</v>
      </c>
      <c r="I35" t="s">
        <v>269</v>
      </c>
      <c r="J35" t="s">
        <v>269</v>
      </c>
      <c r="K35" t="s">
        <v>269</v>
      </c>
      <c r="L35" t="s">
        <v>269</v>
      </c>
      <c r="M35" t="s">
        <v>269</v>
      </c>
      <c r="N35" t="s">
        <v>269</v>
      </c>
      <c r="O35" t="s">
        <v>269</v>
      </c>
      <c r="P35" t="s">
        <v>269</v>
      </c>
      <c r="Q35" t="s">
        <v>269</v>
      </c>
      <c r="R35" t="s">
        <v>269</v>
      </c>
      <c r="S35" t="s">
        <v>269</v>
      </c>
      <c r="T35" t="s">
        <v>269</v>
      </c>
      <c r="U35" t="s">
        <v>269</v>
      </c>
      <c r="V35" t="s">
        <v>269</v>
      </c>
      <c r="W35" t="s">
        <v>269</v>
      </c>
      <c r="X35" t="s">
        <v>269</v>
      </c>
      <c r="Y35" t="s">
        <v>269</v>
      </c>
    </row>
    <row r="36" spans="1:25" x14ac:dyDescent="0.25">
      <c r="A36" t="s">
        <v>40</v>
      </c>
      <c r="B36" s="1" t="s">
        <v>41</v>
      </c>
      <c r="C36" t="s">
        <v>267</v>
      </c>
      <c r="D36" s="1" t="s">
        <v>268</v>
      </c>
      <c r="E36">
        <v>4.6914367675781303</v>
      </c>
      <c r="F36">
        <v>4.4316387176513699</v>
      </c>
      <c r="G36">
        <v>4.8300685882568404</v>
      </c>
      <c r="H36">
        <v>4.9891057014465297</v>
      </c>
      <c r="I36">
        <v>5.6238665580749503</v>
      </c>
      <c r="J36">
        <v>5.2645535469055202</v>
      </c>
      <c r="K36">
        <v>4.6223282814025897</v>
      </c>
      <c r="L36">
        <v>4.4466691017150897</v>
      </c>
      <c r="M36">
        <v>4.2396287918090803</v>
      </c>
      <c r="N36">
        <v>4.3321027755737296</v>
      </c>
      <c r="O36">
        <v>4.0853171348571804</v>
      </c>
      <c r="P36">
        <v>4.0030570030212402</v>
      </c>
      <c r="Q36">
        <v>3.9670355319976802</v>
      </c>
      <c r="R36">
        <v>6.4264483451843297</v>
      </c>
      <c r="S36">
        <v>5.86924123764038</v>
      </c>
      <c r="T36">
        <v>5.6254181861877397</v>
      </c>
      <c r="U36">
        <v>5.1686687469482404</v>
      </c>
      <c r="V36">
        <v>4.73380422592163</v>
      </c>
      <c r="W36">
        <v>4.8433976173400897</v>
      </c>
      <c r="X36">
        <v>4.8763661384582502</v>
      </c>
      <c r="Y36">
        <v>5.2504916191101101</v>
      </c>
    </row>
    <row r="37" spans="1:25" x14ac:dyDescent="0.25">
      <c r="A37" t="s">
        <v>42</v>
      </c>
      <c r="B37" s="1" t="s">
        <v>43</v>
      </c>
      <c r="C37" t="s">
        <v>267</v>
      </c>
      <c r="D37" s="1" t="s">
        <v>268</v>
      </c>
      <c r="E37">
        <v>4.3639216423034703</v>
      </c>
      <c r="F37">
        <v>3.9985945224761998</v>
      </c>
      <c r="G37">
        <v>3.96108198165894</v>
      </c>
      <c r="H37">
        <v>4.0898170471191397</v>
      </c>
      <c r="I37">
        <v>3.0361633300781299</v>
      </c>
      <c r="J37">
        <v>2.8762478828430198</v>
      </c>
      <c r="K37">
        <v>3.0378379821777299</v>
      </c>
      <c r="L37">
        <v>3.6844215393066402</v>
      </c>
      <c r="M37">
        <v>3.9690606594085698</v>
      </c>
      <c r="N37">
        <v>4.5745172500610396</v>
      </c>
      <c r="O37">
        <v>4.0775656700134304</v>
      </c>
      <c r="P37">
        <v>4.3579483032226598</v>
      </c>
      <c r="Q37">
        <v>4.4691567420959499</v>
      </c>
      <c r="R37">
        <v>5.1911287307739302</v>
      </c>
      <c r="S37">
        <v>4.92867231369019</v>
      </c>
      <c r="T37">
        <v>5.6954717636108398</v>
      </c>
      <c r="U37">
        <v>6.0351281166076696</v>
      </c>
      <c r="V37">
        <v>6.4262933731079102</v>
      </c>
      <c r="W37">
        <v>5.2105989456176802</v>
      </c>
      <c r="X37">
        <v>5.61218214035034</v>
      </c>
      <c r="Y37">
        <v>7.0213713645935103</v>
      </c>
    </row>
    <row r="38" spans="1:25" x14ac:dyDescent="0.25">
      <c r="A38" t="s">
        <v>44</v>
      </c>
      <c r="B38" s="1" t="s">
        <v>45</v>
      </c>
      <c r="C38" t="s">
        <v>267</v>
      </c>
      <c r="D38" s="1" t="s">
        <v>268</v>
      </c>
      <c r="E38">
        <v>5.8195481300354004</v>
      </c>
      <c r="F38">
        <v>5.7979846000671396</v>
      </c>
      <c r="G38">
        <v>5.7969431877136204</v>
      </c>
      <c r="H38">
        <v>5.6152586936950701</v>
      </c>
      <c r="I38">
        <v>5.1220731735229501</v>
      </c>
      <c r="J38">
        <v>4.9958238601684597</v>
      </c>
      <c r="K38">
        <v>4.5468773841857901</v>
      </c>
      <c r="L38">
        <v>4.6362357139587402</v>
      </c>
      <c r="M38">
        <v>5.2292075157165501</v>
      </c>
      <c r="N38">
        <v>5.9406056404113796</v>
      </c>
      <c r="O38">
        <v>5.7042198181152299</v>
      </c>
      <c r="P38">
        <v>5.5319180488586399</v>
      </c>
      <c r="Q38">
        <v>5.7015314102172896</v>
      </c>
      <c r="R38">
        <v>5.9138240814209002</v>
      </c>
      <c r="S38">
        <v>6.1076936721801802</v>
      </c>
      <c r="T38">
        <v>6.33547115325928</v>
      </c>
      <c r="U38">
        <v>6.5999011993408203</v>
      </c>
      <c r="V38">
        <v>6.8000020980834996</v>
      </c>
      <c r="W38">
        <v>6.9125895500183097</v>
      </c>
      <c r="X38">
        <v>7.07367038726807</v>
      </c>
      <c r="Y38">
        <v>7.3838152885437003</v>
      </c>
    </row>
    <row r="39" spans="1:25" x14ac:dyDescent="0.25">
      <c r="A39" t="s">
        <v>46</v>
      </c>
      <c r="B39" s="1" t="s">
        <v>47</v>
      </c>
      <c r="C39" t="s">
        <v>267</v>
      </c>
      <c r="D39" s="1" t="s">
        <v>268</v>
      </c>
      <c r="E39" t="s">
        <v>269</v>
      </c>
      <c r="F39" t="s">
        <v>269</v>
      </c>
      <c r="G39" t="s">
        <v>269</v>
      </c>
      <c r="H39" t="s">
        <v>269</v>
      </c>
      <c r="I39" t="s">
        <v>269</v>
      </c>
      <c r="J39" t="s">
        <v>269</v>
      </c>
      <c r="K39" t="s">
        <v>269</v>
      </c>
      <c r="L39" t="s">
        <v>269</v>
      </c>
      <c r="M39" t="s">
        <v>269</v>
      </c>
      <c r="N39" t="s">
        <v>269</v>
      </c>
      <c r="O39" t="s">
        <v>269</v>
      </c>
      <c r="P39" t="s">
        <v>269</v>
      </c>
      <c r="Q39" t="s">
        <v>269</v>
      </c>
      <c r="R39" t="s">
        <v>269</v>
      </c>
      <c r="S39" t="s">
        <v>269</v>
      </c>
      <c r="T39" t="s">
        <v>269</v>
      </c>
      <c r="U39" t="s">
        <v>269</v>
      </c>
      <c r="V39" t="s">
        <v>269</v>
      </c>
      <c r="W39" t="s">
        <v>269</v>
      </c>
      <c r="X39" t="s">
        <v>269</v>
      </c>
      <c r="Y39" t="s">
        <v>269</v>
      </c>
    </row>
    <row r="40" spans="1:25" x14ac:dyDescent="0.25">
      <c r="A40" t="s">
        <v>48</v>
      </c>
      <c r="B40" s="1" t="s">
        <v>49</v>
      </c>
      <c r="C40" t="s">
        <v>267</v>
      </c>
      <c r="D40" s="1" t="s">
        <v>268</v>
      </c>
      <c r="E40">
        <v>6.0818181037902797</v>
      </c>
      <c r="F40">
        <v>6.3010849952697798</v>
      </c>
      <c r="G40">
        <v>6.6529731750488299</v>
      </c>
      <c r="H40">
        <v>6.1506600379943803</v>
      </c>
      <c r="I40">
        <v>5.8110427856445304</v>
      </c>
      <c r="J40">
        <v>5.6679711341857901</v>
      </c>
      <c r="K40">
        <v>5.8434605598449698</v>
      </c>
      <c r="L40">
        <v>5.6788010597229004</v>
      </c>
      <c r="M40">
        <v>5.6806063652038601</v>
      </c>
      <c r="N40">
        <v>5.9049429893493697</v>
      </c>
      <c r="O40">
        <v>5.84903764724731</v>
      </c>
      <c r="P40">
        <v>5.2844576835632298</v>
      </c>
      <c r="Q40">
        <v>5.2389640808105504</v>
      </c>
      <c r="R40">
        <v>5.1530447006225604</v>
      </c>
      <c r="S40">
        <v>5.2074604034423801</v>
      </c>
      <c r="T40">
        <v>5.4456691741943404</v>
      </c>
      <c r="U40">
        <v>5.6270523071289098</v>
      </c>
      <c r="V40">
        <v>5.4117298126220703</v>
      </c>
      <c r="W40">
        <v>5.4340963363647496</v>
      </c>
      <c r="X40">
        <v>5.1054649353027299</v>
      </c>
      <c r="Y40">
        <v>5.3824138641357404</v>
      </c>
    </row>
    <row r="41" spans="1:25" x14ac:dyDescent="0.25">
      <c r="A41" t="s">
        <v>50</v>
      </c>
      <c r="B41" s="1" t="s">
        <v>51</v>
      </c>
      <c r="C41" t="s">
        <v>267</v>
      </c>
      <c r="D41" s="1" t="s">
        <v>268</v>
      </c>
      <c r="E41">
        <v>3.3719446659088099</v>
      </c>
      <c r="F41">
        <v>4.6983919143676802</v>
      </c>
      <c r="G41">
        <v>4.8152666091918901</v>
      </c>
      <c r="H41">
        <v>4.8324770927429199</v>
      </c>
      <c r="I41">
        <v>5.1288919448852504</v>
      </c>
      <c r="J41">
        <v>4.9629144668579102</v>
      </c>
      <c r="K41">
        <v>4.8949670791626003</v>
      </c>
      <c r="L41">
        <v>5.2698450088501003</v>
      </c>
      <c r="M41">
        <v>5.12259721755981</v>
      </c>
      <c r="N41">
        <v>5.3343844413757298</v>
      </c>
      <c r="O41">
        <v>5.4906005859375</v>
      </c>
      <c r="P41">
        <v>5.0909242630004901</v>
      </c>
      <c r="Q41">
        <v>4.6988377571106001</v>
      </c>
      <c r="R41">
        <v>4.4940781593322798</v>
      </c>
      <c r="S41">
        <v>5.0323677062988299</v>
      </c>
      <c r="T41">
        <v>5.5358629226684597</v>
      </c>
      <c r="U41">
        <v>5.6956920623779297</v>
      </c>
      <c r="V41">
        <v>5.50103664398193</v>
      </c>
      <c r="W41">
        <v>5.4355502128601101</v>
      </c>
      <c r="X41">
        <v>5.39831495285034</v>
      </c>
      <c r="Y41">
        <v>5.2444257736206099</v>
      </c>
    </row>
    <row r="42" spans="1:25" x14ac:dyDescent="0.25">
      <c r="A42" t="s">
        <v>298</v>
      </c>
      <c r="B42" s="1" t="s">
        <v>299</v>
      </c>
      <c r="C42" t="s">
        <v>267</v>
      </c>
      <c r="D42" s="1" t="s">
        <v>268</v>
      </c>
      <c r="E42">
        <v>4.13523149490356</v>
      </c>
      <c r="F42">
        <v>5.3033428192138699</v>
      </c>
      <c r="G42">
        <v>5.1877360343933097</v>
      </c>
      <c r="H42">
        <v>5.3641386032104501</v>
      </c>
      <c r="I42">
        <v>4.5670924186706499</v>
      </c>
      <c r="J42">
        <v>3.7076447010040301</v>
      </c>
      <c r="K42">
        <v>3.1988205909728999</v>
      </c>
      <c r="L42">
        <v>3.37559914588928</v>
      </c>
      <c r="M42">
        <v>3.1948654651641801</v>
      </c>
      <c r="N42">
        <v>3.8269727230071999</v>
      </c>
      <c r="O42">
        <v>2.7590970993042001</v>
      </c>
      <c r="P42">
        <v>2.8017325401306201</v>
      </c>
      <c r="Q42">
        <v>2.7498474121093799</v>
      </c>
      <c r="R42">
        <v>3.0970242023468</v>
      </c>
      <c r="S42">
        <v>3.6462805271148699</v>
      </c>
      <c r="T42">
        <v>5.0699462890625</v>
      </c>
      <c r="U42">
        <v>6.3168764114379901</v>
      </c>
      <c r="V42">
        <v>6.0512280464172399</v>
      </c>
      <c r="W42">
        <v>4.8813152313232404</v>
      </c>
      <c r="X42">
        <v>4.7536821365356401</v>
      </c>
      <c r="Y42">
        <v>6.5635738372802699</v>
      </c>
    </row>
    <row r="43" spans="1:25" x14ac:dyDescent="0.25">
      <c r="A43" t="s">
        <v>52</v>
      </c>
      <c r="B43" s="1" t="s">
        <v>53</v>
      </c>
      <c r="C43" t="s">
        <v>267</v>
      </c>
      <c r="D43" s="1" t="s">
        <v>268</v>
      </c>
      <c r="E43">
        <v>4.8815784454345703</v>
      </c>
      <c r="F43">
        <v>5.0824627876281703</v>
      </c>
      <c r="G43">
        <v>5.27624559402466</v>
      </c>
      <c r="H43">
        <v>5.2637839317321804</v>
      </c>
      <c r="I43">
        <v>5.0202231407165501</v>
      </c>
      <c r="J43">
        <v>5.7287187576293901</v>
      </c>
      <c r="K43">
        <v>5.4692683219909703</v>
      </c>
      <c r="L43">
        <v>5.1369733810424796</v>
      </c>
      <c r="M43">
        <v>5.2841844558715803</v>
      </c>
      <c r="N43">
        <v>6.3246130943298304</v>
      </c>
      <c r="O43">
        <v>6.8146343231201199</v>
      </c>
      <c r="P43">
        <v>6.9997720718383798</v>
      </c>
      <c r="Q43">
        <v>6.9340958595275897</v>
      </c>
      <c r="R43">
        <v>7.1373653411865199</v>
      </c>
      <c r="S43">
        <v>7.0301408767700204</v>
      </c>
      <c r="T43">
        <v>7.0042176246643102</v>
      </c>
      <c r="U43">
        <v>6.7927579879760698</v>
      </c>
      <c r="V43">
        <v>6.6684927940368697</v>
      </c>
      <c r="W43">
        <v>6.6582345962524396</v>
      </c>
      <c r="X43">
        <v>6.9577784538268999</v>
      </c>
      <c r="Y43">
        <v>7.5175752639770499</v>
      </c>
    </row>
    <row r="44" spans="1:25" x14ac:dyDescent="0.25">
      <c r="A44" t="s">
        <v>300</v>
      </c>
      <c r="B44" s="1" t="s">
        <v>54</v>
      </c>
      <c r="C44" t="s">
        <v>267</v>
      </c>
      <c r="D44" s="1" t="s">
        <v>268</v>
      </c>
      <c r="E44">
        <v>4.2485594749450701</v>
      </c>
      <c r="F44">
        <v>4.2685980796814</v>
      </c>
      <c r="G44">
        <v>4.4011111259460396</v>
      </c>
      <c r="H44">
        <v>4.3864941596984899</v>
      </c>
      <c r="I44">
        <v>4.5152850151062003</v>
      </c>
      <c r="J44">
        <v>4.52313280105591</v>
      </c>
      <c r="K44">
        <v>4.5787124633789098</v>
      </c>
      <c r="L44">
        <v>4.7512860298156703</v>
      </c>
      <c r="M44">
        <v>4.7462663650512704</v>
      </c>
      <c r="N44">
        <v>4.7015976905822798</v>
      </c>
      <c r="O44">
        <v>4.6982526779174796</v>
      </c>
      <c r="P44">
        <v>4.2985053062439</v>
      </c>
      <c r="Q44">
        <v>4.9434628486633301</v>
      </c>
      <c r="R44">
        <v>4.8659868240356401</v>
      </c>
      <c r="S44">
        <v>4.9026641845703098</v>
      </c>
      <c r="T44">
        <v>4.91599369049072</v>
      </c>
      <c r="U44">
        <v>4.9281516075134304</v>
      </c>
      <c r="V44">
        <v>5.0486979484558097</v>
      </c>
      <c r="W44">
        <v>5.0335054397582999</v>
      </c>
      <c r="X44">
        <v>4.9651746749877903</v>
      </c>
      <c r="Y44">
        <v>5.0158839225768999</v>
      </c>
    </row>
    <row r="45" spans="1:25" x14ac:dyDescent="0.25">
      <c r="A45" t="s">
        <v>55</v>
      </c>
      <c r="B45" s="1" t="s">
        <v>56</v>
      </c>
      <c r="C45" t="s">
        <v>267</v>
      </c>
      <c r="D45" s="1" t="s">
        <v>268</v>
      </c>
      <c r="E45" t="s">
        <v>269</v>
      </c>
      <c r="F45" t="s">
        <v>269</v>
      </c>
      <c r="G45">
        <v>12.0283975601196</v>
      </c>
      <c r="H45">
        <v>11.724999427795399</v>
      </c>
      <c r="I45">
        <v>11.7381019592285</v>
      </c>
      <c r="J45">
        <v>11.271313667297401</v>
      </c>
      <c r="K45">
        <v>10.9458923339844</v>
      </c>
      <c r="L45">
        <v>11.3571128845215</v>
      </c>
      <c r="M45">
        <v>11.224001884460399</v>
      </c>
      <c r="N45">
        <v>12.358998298645</v>
      </c>
      <c r="O45">
        <v>12.175580024719199</v>
      </c>
      <c r="P45">
        <v>12.1068058013916</v>
      </c>
      <c r="Q45">
        <v>12.0568857192993</v>
      </c>
      <c r="R45">
        <v>11.6941223144531</v>
      </c>
      <c r="S45">
        <v>11.472541809081999</v>
      </c>
      <c r="T45">
        <v>11.478351593017599</v>
      </c>
      <c r="U45">
        <v>11.4083757400513</v>
      </c>
      <c r="V45">
        <v>11.363451957702599</v>
      </c>
      <c r="W45">
        <v>11.708499908447299</v>
      </c>
      <c r="X45">
        <v>11.8026723861694</v>
      </c>
      <c r="Y45">
        <v>12.186153411865201</v>
      </c>
    </row>
    <row r="46" spans="1:25" x14ac:dyDescent="0.25">
      <c r="A46" t="s">
        <v>301</v>
      </c>
      <c r="B46" s="1" t="s">
        <v>302</v>
      </c>
      <c r="C46" t="s">
        <v>267</v>
      </c>
      <c r="D46" s="1" t="s">
        <v>268</v>
      </c>
      <c r="E46" t="s">
        <v>269</v>
      </c>
      <c r="F46" t="s">
        <v>269</v>
      </c>
      <c r="G46" t="s">
        <v>269</v>
      </c>
      <c r="H46" t="s">
        <v>269</v>
      </c>
      <c r="I46" t="s">
        <v>269</v>
      </c>
      <c r="J46" t="s">
        <v>269</v>
      </c>
      <c r="K46" t="s">
        <v>269</v>
      </c>
      <c r="L46" t="s">
        <v>269</v>
      </c>
      <c r="M46" t="s">
        <v>269</v>
      </c>
      <c r="N46" t="s">
        <v>269</v>
      </c>
      <c r="O46" t="s">
        <v>269</v>
      </c>
      <c r="P46" t="s">
        <v>269</v>
      </c>
      <c r="Q46" t="s">
        <v>269</v>
      </c>
      <c r="R46" t="s">
        <v>269</v>
      </c>
      <c r="S46" t="s">
        <v>269</v>
      </c>
      <c r="T46" t="s">
        <v>269</v>
      </c>
      <c r="U46" t="s">
        <v>269</v>
      </c>
      <c r="V46" t="s">
        <v>269</v>
      </c>
      <c r="W46" t="s">
        <v>269</v>
      </c>
      <c r="X46" t="s">
        <v>269</v>
      </c>
      <c r="Y46" t="s">
        <v>269</v>
      </c>
    </row>
    <row r="47" spans="1:25" x14ac:dyDescent="0.25">
      <c r="A47" t="s">
        <v>303</v>
      </c>
      <c r="B47" s="1" t="s">
        <v>304</v>
      </c>
      <c r="C47" t="s">
        <v>267</v>
      </c>
      <c r="D47" s="1" t="s">
        <v>268</v>
      </c>
      <c r="E47">
        <v>12.785275459289601</v>
      </c>
      <c r="F47">
        <v>12.428067207336399</v>
      </c>
      <c r="G47">
        <v>12.8709869384766</v>
      </c>
      <c r="H47">
        <v>14.132795333862299</v>
      </c>
      <c r="I47">
        <v>13.6982641220093</v>
      </c>
      <c r="J47">
        <v>13.704933166503899</v>
      </c>
      <c r="K47">
        <v>13.7143745422363</v>
      </c>
      <c r="L47">
        <v>13.256430625915501</v>
      </c>
      <c r="M47">
        <v>13.165453910827599</v>
      </c>
      <c r="N47">
        <v>14.610206604003899</v>
      </c>
      <c r="O47">
        <v>14.2375793457031</v>
      </c>
      <c r="P47">
        <v>14.551256179809601</v>
      </c>
      <c r="Q47">
        <v>14.6312351226807</v>
      </c>
      <c r="R47">
        <v>14.413367271423301</v>
      </c>
      <c r="S47">
        <v>13.404971122741699</v>
      </c>
      <c r="T47">
        <v>12.747290611267101</v>
      </c>
      <c r="U47">
        <v>11.9856519699097</v>
      </c>
      <c r="V47">
        <v>11.748069763183601</v>
      </c>
      <c r="W47">
        <v>11.582822799682599</v>
      </c>
      <c r="X47">
        <v>12.2613534927368</v>
      </c>
      <c r="Y47">
        <v>13.771297454834</v>
      </c>
    </row>
    <row r="48" spans="1:25" x14ac:dyDescent="0.25">
      <c r="A48" t="s">
        <v>57</v>
      </c>
      <c r="B48" s="1" t="s">
        <v>58</v>
      </c>
      <c r="C48" t="s">
        <v>267</v>
      </c>
      <c r="D48" s="1" t="s">
        <v>268</v>
      </c>
      <c r="E48">
        <v>7.7936911582946804</v>
      </c>
      <c r="F48">
        <v>8.0615682601928693</v>
      </c>
      <c r="G48">
        <v>8.5861597061157209</v>
      </c>
      <c r="H48">
        <v>9.0138244628906303</v>
      </c>
      <c r="I48">
        <v>8.6329689025878906</v>
      </c>
      <c r="J48">
        <v>8.6452980041503906</v>
      </c>
      <c r="K48">
        <v>8.5684003829956108</v>
      </c>
      <c r="L48">
        <v>8.2824010848999006</v>
      </c>
      <c r="M48">
        <v>8.2690973281860405</v>
      </c>
      <c r="N48">
        <v>8.9028959274291992</v>
      </c>
      <c r="O48">
        <v>8.8556346893310494</v>
      </c>
      <c r="P48">
        <v>8.6136922836303693</v>
      </c>
      <c r="Q48">
        <v>8.78955078125</v>
      </c>
      <c r="R48">
        <v>8.8516464233398402</v>
      </c>
      <c r="S48">
        <v>8.7338571548461896</v>
      </c>
      <c r="T48">
        <v>8.5998373031616193</v>
      </c>
      <c r="U48">
        <v>8.7437381744384801</v>
      </c>
      <c r="V48">
        <v>9.0366897583007795</v>
      </c>
      <c r="W48">
        <v>9.6266222000122106</v>
      </c>
      <c r="X48">
        <v>9.9888763427734393</v>
      </c>
      <c r="Y48">
        <v>11.096626281738301</v>
      </c>
    </row>
    <row r="49" spans="1:25" x14ac:dyDescent="0.25">
      <c r="A49" t="s">
        <v>305</v>
      </c>
      <c r="B49" s="1" t="s">
        <v>59</v>
      </c>
      <c r="C49" t="s">
        <v>267</v>
      </c>
      <c r="D49" s="1" t="s">
        <v>268</v>
      </c>
      <c r="E49">
        <v>0.55516952276229903</v>
      </c>
      <c r="F49">
        <v>1.05493152141571</v>
      </c>
      <c r="G49">
        <v>1.29836201667786</v>
      </c>
      <c r="H49">
        <v>1.57604336738586</v>
      </c>
      <c r="I49">
        <v>2.34036040306091</v>
      </c>
      <c r="J49">
        <v>2.4824678897857702</v>
      </c>
      <c r="K49">
        <v>2.8233950138092001</v>
      </c>
      <c r="L49">
        <v>3.6451780796050999</v>
      </c>
      <c r="M49">
        <v>4.4786300659179696</v>
      </c>
      <c r="N49">
        <v>3.58530569076538</v>
      </c>
      <c r="O49">
        <v>3.95411229133606</v>
      </c>
      <c r="P49">
        <v>4.5824937820434597</v>
      </c>
      <c r="Q49">
        <v>4.5270247459411603</v>
      </c>
      <c r="R49">
        <v>4.6851263046264604</v>
      </c>
      <c r="S49">
        <v>4.6917214393615696</v>
      </c>
      <c r="T49">
        <v>5.0999026298522896</v>
      </c>
      <c r="U49">
        <v>5.2165966033935502</v>
      </c>
      <c r="V49">
        <v>3.7430787086486799</v>
      </c>
      <c r="W49">
        <v>3.5361557006835902</v>
      </c>
      <c r="X49">
        <v>4.2979435920715297</v>
      </c>
      <c r="Y49">
        <v>5.0461654663085902</v>
      </c>
    </row>
    <row r="50" spans="1:25" x14ac:dyDescent="0.25">
      <c r="A50" t="s">
        <v>306</v>
      </c>
      <c r="B50" s="1" t="s">
        <v>307</v>
      </c>
      <c r="C50" t="s">
        <v>267</v>
      </c>
      <c r="D50" s="1" t="s">
        <v>268</v>
      </c>
      <c r="E50">
        <v>15.518674850463899</v>
      </c>
      <c r="F50">
        <v>15.749464035034199</v>
      </c>
      <c r="G50">
        <v>16.035276412963899</v>
      </c>
      <c r="H50">
        <v>16.2882080078125</v>
      </c>
      <c r="I50">
        <v>16.085569381713899</v>
      </c>
      <c r="J50">
        <v>15.6507978439331</v>
      </c>
      <c r="K50">
        <v>15.3875741958618</v>
      </c>
      <c r="L50">
        <v>15.342474937439</v>
      </c>
      <c r="M50">
        <v>15.597207069396999</v>
      </c>
      <c r="N50">
        <v>17.509870529174801</v>
      </c>
      <c r="O50">
        <v>17.294246673583999</v>
      </c>
      <c r="P50">
        <v>16.796075820922901</v>
      </c>
      <c r="Q50">
        <v>16.603624343872099</v>
      </c>
      <c r="R50">
        <v>16.418188095092798</v>
      </c>
      <c r="S50">
        <v>16.234186172485401</v>
      </c>
      <c r="T50">
        <v>15.9858589172363</v>
      </c>
      <c r="U50">
        <v>15.5271186828613</v>
      </c>
      <c r="V50">
        <v>15.1672163009644</v>
      </c>
      <c r="W50">
        <v>15.115297317504901</v>
      </c>
      <c r="X50">
        <v>14.9295797348022</v>
      </c>
      <c r="Y50">
        <v>15.6658039093018</v>
      </c>
    </row>
    <row r="51" spans="1:25" x14ac:dyDescent="0.25">
      <c r="A51" t="s">
        <v>308</v>
      </c>
      <c r="B51" s="1" t="s">
        <v>309</v>
      </c>
      <c r="C51" t="s">
        <v>267</v>
      </c>
      <c r="D51" s="1" t="s">
        <v>268</v>
      </c>
      <c r="E51">
        <v>10.5351810455322</v>
      </c>
      <c r="F51">
        <v>10.2765960693359</v>
      </c>
      <c r="G51">
        <v>9.8988208770752006</v>
      </c>
      <c r="H51">
        <v>10.1052093505859</v>
      </c>
      <c r="I51">
        <v>9.8029241561889595</v>
      </c>
      <c r="J51">
        <v>9.5366573333740199</v>
      </c>
      <c r="K51">
        <v>9.3207511901855504</v>
      </c>
      <c r="L51">
        <v>8.8654031753540004</v>
      </c>
      <c r="M51">
        <v>8.0932035446166992</v>
      </c>
      <c r="N51">
        <v>8.5445251464843803</v>
      </c>
      <c r="O51">
        <v>8.3582487106323207</v>
      </c>
      <c r="P51">
        <v>8.8277978897094709</v>
      </c>
      <c r="Q51">
        <v>8.5868787765502894</v>
      </c>
      <c r="R51">
        <v>6.92215824127197</v>
      </c>
      <c r="S51">
        <v>6.7109293937683097</v>
      </c>
      <c r="T51">
        <v>6.3845543861389196</v>
      </c>
      <c r="U51">
        <v>6.6765575408935502</v>
      </c>
      <c r="V51">
        <v>6.8287849426269496</v>
      </c>
      <c r="W51">
        <v>6.6308279037475604</v>
      </c>
      <c r="X51">
        <v>5.9866976737976101</v>
      </c>
      <c r="Y51">
        <v>6.1586399078369096</v>
      </c>
    </row>
    <row r="52" spans="1:25" x14ac:dyDescent="0.25">
      <c r="A52" t="s">
        <v>310</v>
      </c>
      <c r="B52" s="1" t="s">
        <v>311</v>
      </c>
      <c r="C52" t="s">
        <v>267</v>
      </c>
      <c r="D52" s="1" t="s">
        <v>268</v>
      </c>
      <c r="E52">
        <v>12.9107007980347</v>
      </c>
      <c r="F52">
        <v>12.6863803863525</v>
      </c>
      <c r="G52">
        <v>12.9089365005493</v>
      </c>
      <c r="H52">
        <v>11.8380537033081</v>
      </c>
      <c r="I52">
        <v>10.810754776001</v>
      </c>
      <c r="J52">
        <v>11.294150352478001</v>
      </c>
      <c r="K52">
        <v>10.766752243041999</v>
      </c>
      <c r="L52">
        <v>10.341556549072299</v>
      </c>
      <c r="M52">
        <v>9.9850969314575195</v>
      </c>
      <c r="N52">
        <v>9.5589399337768608</v>
      </c>
      <c r="O52">
        <v>10.121997833251999</v>
      </c>
      <c r="P52">
        <v>10.014427185058601</v>
      </c>
      <c r="Q52">
        <v>11.1861982345581</v>
      </c>
      <c r="R52">
        <v>10.660774230956999</v>
      </c>
      <c r="S52">
        <v>11.2791481018066</v>
      </c>
      <c r="T52">
        <v>10.469521522521999</v>
      </c>
      <c r="U52">
        <v>9.9127311706543004</v>
      </c>
      <c r="V52">
        <v>12.883653640747101</v>
      </c>
      <c r="W52">
        <v>11.0152320861816</v>
      </c>
      <c r="X52">
        <v>10.272467613220201</v>
      </c>
      <c r="Y52">
        <v>12.1284027099609</v>
      </c>
    </row>
    <row r="53" spans="1:25" x14ac:dyDescent="0.25">
      <c r="A53" t="s">
        <v>60</v>
      </c>
      <c r="B53" s="1" t="s">
        <v>61</v>
      </c>
      <c r="C53" t="s">
        <v>267</v>
      </c>
      <c r="D53" s="1" t="s">
        <v>268</v>
      </c>
      <c r="E53">
        <v>4.6103329658508301</v>
      </c>
      <c r="F53">
        <v>5.0304799079895002</v>
      </c>
      <c r="G53">
        <v>5.2207360267639196</v>
      </c>
      <c r="H53">
        <v>4.1532416343689</v>
      </c>
      <c r="I53">
        <v>3.1851963996887198</v>
      </c>
      <c r="J53">
        <v>3.4979631900787398</v>
      </c>
      <c r="K53">
        <v>3.5118949413299601</v>
      </c>
      <c r="L53">
        <v>3.2710120677947998</v>
      </c>
      <c r="M53">
        <v>3.5801074504852299</v>
      </c>
      <c r="N53">
        <v>3.9454770088195801</v>
      </c>
      <c r="O53">
        <v>3.6433141231536901</v>
      </c>
      <c r="P53">
        <v>3.5794594287872301</v>
      </c>
      <c r="Q53">
        <v>3.6816999912261998</v>
      </c>
      <c r="R53">
        <v>4.0189237594604501</v>
      </c>
      <c r="S53">
        <v>4.3433918952941903</v>
      </c>
      <c r="T53">
        <v>4.77133989334106</v>
      </c>
      <c r="U53">
        <v>4.3275203704834002</v>
      </c>
      <c r="V53">
        <v>4.3634033203125</v>
      </c>
      <c r="W53">
        <v>4.4536790847778303</v>
      </c>
      <c r="X53">
        <v>4.4637374877929696</v>
      </c>
      <c r="Y53">
        <v>4.8558416366577104</v>
      </c>
    </row>
    <row r="54" spans="1:25" x14ac:dyDescent="0.25">
      <c r="A54" t="s">
        <v>62</v>
      </c>
      <c r="B54" s="1" t="s">
        <v>63</v>
      </c>
      <c r="C54" t="s">
        <v>267</v>
      </c>
      <c r="D54" s="1" t="s">
        <v>268</v>
      </c>
      <c r="E54" t="s">
        <v>269</v>
      </c>
      <c r="F54">
        <v>5.5464968681335396</v>
      </c>
      <c r="G54">
        <v>7.0321354866027797</v>
      </c>
      <c r="H54">
        <v>7.0577192306518599</v>
      </c>
      <c r="I54">
        <v>7.06724309921265</v>
      </c>
      <c r="J54">
        <v>7.0031566619873002</v>
      </c>
      <c r="K54">
        <v>6.7558722496032697</v>
      </c>
      <c r="L54">
        <v>7.2392387390136701</v>
      </c>
      <c r="M54">
        <v>7.8844881057739302</v>
      </c>
      <c r="N54">
        <v>9.4837675094604492</v>
      </c>
      <c r="O54">
        <v>9.7560997009277308</v>
      </c>
      <c r="P54">
        <v>9.1636552810668892</v>
      </c>
      <c r="Q54">
        <v>9.4916496276855504</v>
      </c>
      <c r="R54">
        <v>9.3518953323364293</v>
      </c>
      <c r="S54">
        <v>9.3174896240234393</v>
      </c>
      <c r="T54">
        <v>9.9745912551879901</v>
      </c>
      <c r="U54">
        <v>10.020006179809601</v>
      </c>
      <c r="V54">
        <v>9.9385471343994105</v>
      </c>
      <c r="W54">
        <v>9.5970220565795898</v>
      </c>
      <c r="X54">
        <v>9.4255847930908203</v>
      </c>
      <c r="Y54">
        <v>9.9753122329711896</v>
      </c>
    </row>
    <row r="55" spans="1:25" x14ac:dyDescent="0.25">
      <c r="A55" t="s">
        <v>64</v>
      </c>
      <c r="B55" s="1" t="s">
        <v>65</v>
      </c>
      <c r="C55" t="s">
        <v>267</v>
      </c>
      <c r="D55" s="1" t="s">
        <v>268</v>
      </c>
      <c r="E55" t="s">
        <v>269</v>
      </c>
      <c r="F55" t="s">
        <v>269</v>
      </c>
      <c r="G55">
        <v>7.7350349426269496</v>
      </c>
      <c r="H55">
        <v>7.7792239189147896</v>
      </c>
      <c r="I55">
        <v>7.3745269775390598</v>
      </c>
      <c r="J55">
        <v>7.4197134971618697</v>
      </c>
      <c r="K55">
        <v>7.2759132385253897</v>
      </c>
      <c r="L55">
        <v>6.7351746559143102</v>
      </c>
      <c r="M55">
        <v>6.7472300529479998</v>
      </c>
      <c r="N55">
        <v>7.0236001014709499</v>
      </c>
      <c r="O55">
        <v>6.8082656860351598</v>
      </c>
      <c r="P55">
        <v>6.7670741081237802</v>
      </c>
      <c r="Q55">
        <v>7.4312820434570304</v>
      </c>
      <c r="R55">
        <v>7.7974624633789098</v>
      </c>
      <c r="S55">
        <v>8.4886474609375</v>
      </c>
      <c r="T55">
        <v>8.2211217880249006</v>
      </c>
      <c r="U55">
        <v>7.9778919219970703</v>
      </c>
      <c r="V55">
        <v>6.5622191429138201</v>
      </c>
      <c r="W55">
        <v>5.3877496719360396</v>
      </c>
      <c r="X55">
        <v>5.0426144599914604</v>
      </c>
      <c r="Y55">
        <v>5.0040206909179696</v>
      </c>
    </row>
    <row r="56" spans="1:25" x14ac:dyDescent="0.25">
      <c r="A56" t="s">
        <v>66</v>
      </c>
      <c r="B56" s="1" t="s">
        <v>67</v>
      </c>
      <c r="C56" t="s">
        <v>267</v>
      </c>
      <c r="D56" s="1" t="s">
        <v>268</v>
      </c>
      <c r="E56">
        <v>9.4544477462768608</v>
      </c>
      <c r="F56">
        <v>8.8288002014160192</v>
      </c>
      <c r="G56">
        <v>8.3322353363037092</v>
      </c>
      <c r="H56">
        <v>8.3284196853637695</v>
      </c>
      <c r="I56">
        <v>8.4431724548339808</v>
      </c>
      <c r="J56">
        <v>8.2009401321411097</v>
      </c>
      <c r="K56">
        <v>8.22076511383057</v>
      </c>
      <c r="L56">
        <v>8.2800312042236293</v>
      </c>
      <c r="M56">
        <v>8.4966745376586896</v>
      </c>
      <c r="N56">
        <v>9.4262323379516602</v>
      </c>
      <c r="O56">
        <v>9.2696628570556605</v>
      </c>
      <c r="P56">
        <v>9.5066242218017596</v>
      </c>
      <c r="Q56">
        <v>9.6595735549926793</v>
      </c>
      <c r="R56">
        <v>9.9835977554321307</v>
      </c>
      <c r="S56">
        <v>10.2447700500488</v>
      </c>
      <c r="T56">
        <v>10.2898092269897</v>
      </c>
      <c r="U56">
        <v>10.464982986450201</v>
      </c>
      <c r="V56">
        <v>10.454698562622101</v>
      </c>
      <c r="W56">
        <v>10.558210372924799</v>
      </c>
      <c r="X56">
        <v>10.7304840087891</v>
      </c>
      <c r="Y56">
        <v>12.4118909835815</v>
      </c>
    </row>
    <row r="57" spans="1:25" x14ac:dyDescent="0.25">
      <c r="A57" t="s">
        <v>68</v>
      </c>
      <c r="B57" s="1" t="s">
        <v>69</v>
      </c>
      <c r="C57" t="s">
        <v>267</v>
      </c>
      <c r="D57" s="1" t="s">
        <v>268</v>
      </c>
      <c r="E57">
        <v>1.5725833177566499</v>
      </c>
      <c r="F57">
        <v>1.4226150512695299</v>
      </c>
      <c r="G57">
        <v>1.81291556358337</v>
      </c>
      <c r="H57">
        <v>1.26040303707123</v>
      </c>
      <c r="I57">
        <v>0.98384755849838301</v>
      </c>
      <c r="J57">
        <v>0.84860193729400601</v>
      </c>
      <c r="K57">
        <v>0.77003931999206499</v>
      </c>
      <c r="L57">
        <v>0.83770680427551303</v>
      </c>
      <c r="M57">
        <v>0.63732832670211803</v>
      </c>
      <c r="N57">
        <v>0.99569904804229703</v>
      </c>
      <c r="O57">
        <v>0.96391499042510997</v>
      </c>
      <c r="P57">
        <v>0.79309159517288197</v>
      </c>
      <c r="Q57">
        <v>0.87326806783676103</v>
      </c>
      <c r="R57">
        <v>1.0101579427719101</v>
      </c>
      <c r="S57">
        <v>1.0453759431839</v>
      </c>
      <c r="T57">
        <v>1.55428898334503</v>
      </c>
      <c r="U57">
        <v>2.08574366569519</v>
      </c>
      <c r="V57">
        <v>2.0197162628173801</v>
      </c>
      <c r="W57">
        <v>2.3804852962493901</v>
      </c>
      <c r="X57">
        <v>2.9399971961975102</v>
      </c>
      <c r="Y57">
        <v>3.4899468421936</v>
      </c>
    </row>
    <row r="58" spans="1:25" x14ac:dyDescent="0.25">
      <c r="A58" t="s">
        <v>312</v>
      </c>
      <c r="B58" s="1" t="s">
        <v>313</v>
      </c>
      <c r="C58" t="s">
        <v>267</v>
      </c>
      <c r="D58" s="1" t="s">
        <v>268</v>
      </c>
      <c r="E58">
        <v>24.876758575439499</v>
      </c>
      <c r="F58">
        <v>17.719274520873999</v>
      </c>
      <c r="G58">
        <v>18.686912536621101</v>
      </c>
      <c r="H58">
        <v>21.991535186767599</v>
      </c>
      <c r="I58">
        <v>17.467807769775401</v>
      </c>
      <c r="J58">
        <v>15.6271076202393</v>
      </c>
      <c r="K58">
        <v>14.3935995101929</v>
      </c>
      <c r="L58">
        <v>14.246629714965801</v>
      </c>
      <c r="M58">
        <v>16.037246704101602</v>
      </c>
      <c r="N58">
        <v>12.188870429992701</v>
      </c>
      <c r="O58">
        <v>8.8331460952758807</v>
      </c>
      <c r="P58">
        <v>5.7881808280944798</v>
      </c>
      <c r="Q58">
        <v>5.8158659934997603</v>
      </c>
      <c r="R58">
        <v>6.7924919128418004</v>
      </c>
      <c r="S58">
        <v>5.0705604553222701</v>
      </c>
      <c r="T58">
        <v>5.8559250831604004</v>
      </c>
      <c r="U58">
        <v>10.9202117919922</v>
      </c>
      <c r="V58">
        <v>18.477710723876999</v>
      </c>
      <c r="W58">
        <v>14.1189823150635</v>
      </c>
      <c r="X58">
        <v>15.887778282165501</v>
      </c>
      <c r="Y58">
        <v>15.8497314453125</v>
      </c>
    </row>
    <row r="59" spans="1:25" x14ac:dyDescent="0.25">
      <c r="A59" t="s">
        <v>314</v>
      </c>
      <c r="B59" s="1" t="s">
        <v>315</v>
      </c>
      <c r="C59" t="s">
        <v>267</v>
      </c>
      <c r="D59" s="1" t="s">
        <v>268</v>
      </c>
      <c r="E59">
        <v>10.7641544342041</v>
      </c>
      <c r="F59">
        <v>10.154156684875501</v>
      </c>
      <c r="G59">
        <v>10.1988677978516</v>
      </c>
      <c r="H59">
        <v>10.166181564331101</v>
      </c>
      <c r="I59">
        <v>10.0856771469116</v>
      </c>
      <c r="J59">
        <v>9.7675914764404297</v>
      </c>
      <c r="K59">
        <v>9.1876945495605504</v>
      </c>
      <c r="L59">
        <v>9.3348636627197301</v>
      </c>
      <c r="M59">
        <v>11.0293788909912</v>
      </c>
      <c r="N59">
        <v>12.5219717025757</v>
      </c>
      <c r="O59">
        <v>11.523176193237299</v>
      </c>
      <c r="P59">
        <v>10.5513038635254</v>
      </c>
      <c r="Q59">
        <v>10.2001304626465</v>
      </c>
      <c r="R59">
        <v>10.552508354186999</v>
      </c>
      <c r="S59">
        <v>10.717547416686999</v>
      </c>
      <c r="T59">
        <v>11.249519348144499</v>
      </c>
      <c r="U59">
        <v>11.3252725601196</v>
      </c>
      <c r="V59">
        <v>11.1724700927734</v>
      </c>
      <c r="W59">
        <v>11.224627494811999</v>
      </c>
      <c r="X59">
        <v>11.4415788650513</v>
      </c>
      <c r="Y59">
        <v>12.5954427719116</v>
      </c>
    </row>
    <row r="60" spans="1:25" x14ac:dyDescent="0.25">
      <c r="A60" t="s">
        <v>70</v>
      </c>
      <c r="B60" s="1" t="s">
        <v>71</v>
      </c>
      <c r="C60" t="s">
        <v>267</v>
      </c>
      <c r="D60" s="1" t="s">
        <v>268</v>
      </c>
      <c r="E60">
        <v>8.8794603347778303</v>
      </c>
      <c r="F60">
        <v>8.7000398635864293</v>
      </c>
      <c r="G60">
        <v>9.3870325088500994</v>
      </c>
      <c r="H60">
        <v>10.038775444030801</v>
      </c>
      <c r="I60">
        <v>10.975975036621101</v>
      </c>
      <c r="J60">
        <v>12.0875701904297</v>
      </c>
      <c r="K60">
        <v>11.615251541137701</v>
      </c>
      <c r="L60">
        <v>11.501046180725099</v>
      </c>
      <c r="M60">
        <v>12.923754692077599</v>
      </c>
      <c r="N60">
        <v>12.4346380233765</v>
      </c>
      <c r="O60">
        <v>13.676832199096699</v>
      </c>
      <c r="P60">
        <v>12.7058153152466</v>
      </c>
      <c r="Q60">
        <v>11.275582313537599</v>
      </c>
      <c r="R60">
        <v>11.783541679382299</v>
      </c>
      <c r="S60">
        <v>11.997953414916999</v>
      </c>
      <c r="T60">
        <v>11.9127340316772</v>
      </c>
      <c r="U60">
        <v>13.9681339263916</v>
      </c>
      <c r="V60">
        <v>13.766949653625501</v>
      </c>
      <c r="W60">
        <v>13.6456441879272</v>
      </c>
      <c r="X60">
        <v>12.987912178039601</v>
      </c>
      <c r="Y60">
        <v>12.996273994445801</v>
      </c>
    </row>
    <row r="61" spans="1:25" x14ac:dyDescent="0.25">
      <c r="A61" t="s">
        <v>72</v>
      </c>
      <c r="B61" s="1" t="s">
        <v>73</v>
      </c>
      <c r="C61" t="s">
        <v>267</v>
      </c>
      <c r="D61" s="1" t="s">
        <v>268</v>
      </c>
      <c r="E61">
        <v>5.2599368095397896</v>
      </c>
      <c r="F61">
        <v>5.2465147972106898</v>
      </c>
      <c r="G61">
        <v>5.9641585350036603</v>
      </c>
      <c r="H61">
        <v>5.4077115058898899</v>
      </c>
      <c r="I61">
        <v>4.9189863204956099</v>
      </c>
      <c r="J61">
        <v>5.5117383003234899</v>
      </c>
      <c r="K61">
        <v>6.2999997138977104</v>
      </c>
      <c r="L61">
        <v>6.4000000953674299</v>
      </c>
      <c r="M61">
        <v>5.3897209167480504</v>
      </c>
      <c r="N61">
        <v>6.5</v>
      </c>
      <c r="O61">
        <v>6.7889523506164604</v>
      </c>
      <c r="P61">
        <v>6.5</v>
      </c>
      <c r="Q61">
        <v>6.5</v>
      </c>
      <c r="R61">
        <v>6</v>
      </c>
      <c r="S61">
        <v>5.8000001907348597</v>
      </c>
      <c r="T61">
        <v>6.8786144256591797</v>
      </c>
      <c r="U61">
        <v>6.8786144256591797</v>
      </c>
      <c r="V61">
        <v>6.8000001907348597</v>
      </c>
      <c r="W61">
        <v>6.7000002861022896</v>
      </c>
      <c r="X61">
        <v>6.6999998092651403</v>
      </c>
      <c r="Y61">
        <v>6.5999999046325701</v>
      </c>
    </row>
    <row r="62" spans="1:25" x14ac:dyDescent="0.25">
      <c r="A62" t="s">
        <v>74</v>
      </c>
      <c r="B62" s="1" t="s">
        <v>75</v>
      </c>
      <c r="C62" t="s">
        <v>267</v>
      </c>
      <c r="D62" s="1" t="s">
        <v>268</v>
      </c>
      <c r="E62" t="s">
        <v>269</v>
      </c>
      <c r="F62" t="s">
        <v>269</v>
      </c>
      <c r="G62" t="s">
        <v>269</v>
      </c>
      <c r="H62" t="s">
        <v>269</v>
      </c>
      <c r="I62" t="s">
        <v>269</v>
      </c>
      <c r="J62" t="s">
        <v>269</v>
      </c>
      <c r="K62" t="s">
        <v>269</v>
      </c>
      <c r="L62" t="s">
        <v>269</v>
      </c>
      <c r="M62" t="s">
        <v>269</v>
      </c>
      <c r="N62" t="s">
        <v>269</v>
      </c>
      <c r="O62" t="s">
        <v>269</v>
      </c>
      <c r="P62" t="s">
        <v>269</v>
      </c>
      <c r="Q62" t="s">
        <v>269</v>
      </c>
      <c r="R62" t="s">
        <v>269</v>
      </c>
      <c r="S62" t="s">
        <v>269</v>
      </c>
      <c r="T62" t="s">
        <v>269</v>
      </c>
      <c r="U62" t="s">
        <v>269</v>
      </c>
      <c r="V62" t="s">
        <v>269</v>
      </c>
      <c r="W62" t="s">
        <v>269</v>
      </c>
      <c r="X62" t="s">
        <v>269</v>
      </c>
      <c r="Y62" t="s">
        <v>269</v>
      </c>
    </row>
    <row r="63" spans="1:25" x14ac:dyDescent="0.25">
      <c r="A63" t="s">
        <v>316</v>
      </c>
      <c r="B63" s="1" t="s">
        <v>317</v>
      </c>
      <c r="C63" t="s">
        <v>267</v>
      </c>
      <c r="D63" s="1" t="s">
        <v>268</v>
      </c>
      <c r="E63">
        <v>12.663255691528301</v>
      </c>
      <c r="F63">
        <v>12.4975805282593</v>
      </c>
      <c r="G63">
        <v>12.8429613113403</v>
      </c>
      <c r="H63">
        <v>13.1236457824707</v>
      </c>
      <c r="I63">
        <v>13.058239936828601</v>
      </c>
      <c r="J63">
        <v>13.265164375305201</v>
      </c>
      <c r="K63">
        <v>13.0383977890015</v>
      </c>
      <c r="L63">
        <v>12.53795337677</v>
      </c>
      <c r="M63">
        <v>12.835044860839799</v>
      </c>
      <c r="N63">
        <v>14.1917057037354</v>
      </c>
      <c r="O63">
        <v>14.048357009887701</v>
      </c>
      <c r="P63">
        <v>13.862261772155801</v>
      </c>
      <c r="Q63">
        <v>14.2063398361206</v>
      </c>
      <c r="R63">
        <v>14.255510330200201</v>
      </c>
      <c r="S63">
        <v>14.101219177246101</v>
      </c>
      <c r="T63">
        <v>13.767295837402299</v>
      </c>
      <c r="U63">
        <v>13.223273277282701</v>
      </c>
      <c r="V63">
        <v>12.4033918380737</v>
      </c>
      <c r="W63">
        <v>12.3364343643188</v>
      </c>
      <c r="X63">
        <v>12.344907760620099</v>
      </c>
      <c r="Y63">
        <v>12.687384605407701</v>
      </c>
    </row>
    <row r="64" spans="1:25" x14ac:dyDescent="0.25">
      <c r="A64" t="s">
        <v>76</v>
      </c>
      <c r="B64" s="1" t="s">
        <v>77</v>
      </c>
      <c r="C64" t="s">
        <v>267</v>
      </c>
      <c r="D64" s="1" t="s">
        <v>268</v>
      </c>
      <c r="E64">
        <v>12.9203939437866</v>
      </c>
      <c r="F64">
        <v>12.858600616455099</v>
      </c>
      <c r="G64">
        <v>13.0354719161987</v>
      </c>
      <c r="H64">
        <v>13.131873130798301</v>
      </c>
      <c r="I64">
        <v>12.865115165710399</v>
      </c>
      <c r="J64">
        <v>12.8393087387085</v>
      </c>
      <c r="K64">
        <v>12.603515625</v>
      </c>
      <c r="L64">
        <v>12.392189025878899</v>
      </c>
      <c r="M64">
        <v>12.378211021423301</v>
      </c>
      <c r="N64">
        <v>13.122501373291</v>
      </c>
      <c r="O64">
        <v>13.022874832153301</v>
      </c>
      <c r="P64">
        <v>12.8079080581665</v>
      </c>
      <c r="Q64">
        <v>12.8538627624512</v>
      </c>
      <c r="R64">
        <v>12.899793624877899</v>
      </c>
      <c r="S64">
        <v>12.954998016357401</v>
      </c>
      <c r="T64">
        <v>12.795528411865201</v>
      </c>
      <c r="U64">
        <v>12.7111730575562</v>
      </c>
      <c r="V64">
        <v>12.661878585815399</v>
      </c>
      <c r="W64">
        <v>12.437176704406699</v>
      </c>
      <c r="X64">
        <v>12.2577514648438</v>
      </c>
      <c r="Y64">
        <v>13.374137878418001</v>
      </c>
    </row>
    <row r="65" spans="1:25" x14ac:dyDescent="0.25">
      <c r="A65" t="s">
        <v>318</v>
      </c>
      <c r="B65" s="1" t="s">
        <v>319</v>
      </c>
      <c r="C65" t="s">
        <v>267</v>
      </c>
      <c r="D65" s="1" t="s">
        <v>268</v>
      </c>
      <c r="E65">
        <v>5.6384263038635298</v>
      </c>
      <c r="F65">
        <v>5.9680976867675799</v>
      </c>
      <c r="G65">
        <v>5.9601116180419904</v>
      </c>
      <c r="H65">
        <v>6.0637097358703604</v>
      </c>
      <c r="I65">
        <v>5.5238127708435103</v>
      </c>
      <c r="J65">
        <v>4.5658073425293004</v>
      </c>
      <c r="K65">
        <v>4.7537899017334002</v>
      </c>
      <c r="L65">
        <v>5.06174659729004</v>
      </c>
      <c r="M65">
        <v>4.6672663688659703</v>
      </c>
      <c r="N65">
        <v>6.6171517372131303</v>
      </c>
      <c r="O65">
        <v>5.7990770339965803</v>
      </c>
      <c r="P65">
        <v>4.8352618217468297</v>
      </c>
      <c r="Q65">
        <v>5.1626939773559597</v>
      </c>
      <c r="R65">
        <v>6.4602026939392099</v>
      </c>
      <c r="S65">
        <v>7.9320521354675302</v>
      </c>
      <c r="T65">
        <v>8.4048290252685494</v>
      </c>
      <c r="U65">
        <v>8.7950620651245099</v>
      </c>
      <c r="V65">
        <v>8.4530277252197301</v>
      </c>
      <c r="W65">
        <v>7.4826564788818404</v>
      </c>
      <c r="X65">
        <v>6.9682784080505398</v>
      </c>
      <c r="Y65">
        <v>7.6861438751220703</v>
      </c>
    </row>
    <row r="66" spans="1:25" x14ac:dyDescent="0.25">
      <c r="A66" t="s">
        <v>79</v>
      </c>
      <c r="B66" s="1" t="s">
        <v>80</v>
      </c>
      <c r="C66" t="s">
        <v>267</v>
      </c>
      <c r="D66" s="1" t="s">
        <v>268</v>
      </c>
      <c r="E66">
        <v>2.9685626029968302</v>
      </c>
      <c r="F66">
        <v>2.9951088428497301</v>
      </c>
      <c r="G66">
        <v>2.9281165599822998</v>
      </c>
      <c r="H66">
        <v>3.2775182723999001</v>
      </c>
      <c r="I66">
        <v>4.10390424728394</v>
      </c>
      <c r="J66">
        <v>4.6002087593078604</v>
      </c>
      <c r="K66">
        <v>3.98601126670837</v>
      </c>
      <c r="L66">
        <v>3.87100005149841</v>
      </c>
      <c r="M66">
        <v>5.1406221389770499</v>
      </c>
      <c r="N66">
        <v>5.6694531440734899</v>
      </c>
      <c r="O66">
        <v>5.2159404754638699</v>
      </c>
      <c r="P66">
        <v>4.45921087265015</v>
      </c>
      <c r="Q66">
        <v>4.4169259071350098</v>
      </c>
      <c r="R66">
        <v>4.8789777755737296</v>
      </c>
      <c r="S66">
        <v>4.88967037200928</v>
      </c>
      <c r="T66">
        <v>4.7197985649108896</v>
      </c>
      <c r="U66">
        <v>4.8914380073547399</v>
      </c>
      <c r="V66">
        <v>4.0452227592468297</v>
      </c>
      <c r="W66">
        <v>3.7775061130523699</v>
      </c>
      <c r="X66">
        <v>3.6239671707153298</v>
      </c>
      <c r="Y66">
        <v>3.7835874557495099</v>
      </c>
    </row>
    <row r="67" spans="1:25" x14ac:dyDescent="0.25">
      <c r="A67" t="s">
        <v>81</v>
      </c>
      <c r="B67" s="1" t="s">
        <v>82</v>
      </c>
      <c r="C67" t="s">
        <v>267</v>
      </c>
      <c r="D67" s="1" t="s">
        <v>268</v>
      </c>
      <c r="E67">
        <v>8.3507099151611293</v>
      </c>
      <c r="F67">
        <v>8.2317018508911097</v>
      </c>
      <c r="G67">
        <v>8.2958621978759801</v>
      </c>
      <c r="H67">
        <v>8.3284730911254901</v>
      </c>
      <c r="I67">
        <v>8.1495857238769496</v>
      </c>
      <c r="J67">
        <v>8.0612335205078107</v>
      </c>
      <c r="K67">
        <v>7.7721085548400897</v>
      </c>
      <c r="L67">
        <v>7.4525818824768102</v>
      </c>
      <c r="M67">
        <v>7.50813865661621</v>
      </c>
      <c r="N67">
        <v>8.1836500167846697</v>
      </c>
      <c r="O67">
        <v>8.0256986618041992</v>
      </c>
      <c r="P67">
        <v>7.8342785835266104</v>
      </c>
      <c r="Q67">
        <v>7.8222861289978001</v>
      </c>
      <c r="R67">
        <v>7.8422822952270499</v>
      </c>
      <c r="S67">
        <v>7.7715945243835396</v>
      </c>
      <c r="T67">
        <v>7.6991782188415501</v>
      </c>
      <c r="U67">
        <v>7.6785316467285201</v>
      </c>
      <c r="V67">
        <v>7.6713113784790004</v>
      </c>
      <c r="W67">
        <v>7.7349009513854998</v>
      </c>
      <c r="X67">
        <v>7.8727478981018102</v>
      </c>
      <c r="Y67">
        <v>8.5053548812866193</v>
      </c>
    </row>
    <row r="68" spans="1:25" x14ac:dyDescent="0.25">
      <c r="A68" t="s">
        <v>83</v>
      </c>
      <c r="B68" s="1" t="s">
        <v>84</v>
      </c>
      <c r="C68" t="s">
        <v>267</v>
      </c>
      <c r="D68" s="1" t="s">
        <v>268</v>
      </c>
      <c r="E68">
        <v>2.27704524993896</v>
      </c>
      <c r="F68">
        <v>2.6455311775207502</v>
      </c>
      <c r="G68">
        <v>3.6808426380157502</v>
      </c>
      <c r="H68">
        <v>3.6713414192199698</v>
      </c>
      <c r="I68">
        <v>3.837557554245</v>
      </c>
      <c r="J68">
        <v>3.7094492912292498</v>
      </c>
      <c r="K68">
        <v>4.3102765083312997</v>
      </c>
      <c r="L68">
        <v>4.4694757461547896</v>
      </c>
      <c r="M68">
        <v>5.3881373405456499</v>
      </c>
      <c r="N68">
        <v>5.5733990669250497</v>
      </c>
      <c r="O68">
        <v>6.7283601760864302</v>
      </c>
      <c r="P68">
        <v>8.0675258636474592</v>
      </c>
      <c r="Q68">
        <v>8.2656555175781303</v>
      </c>
      <c r="R68">
        <v>8.7850723266601598</v>
      </c>
      <c r="S68">
        <v>7.9248862266540501</v>
      </c>
      <c r="T68">
        <v>6.8122119903564498</v>
      </c>
      <c r="U68">
        <v>6.7990870475768999</v>
      </c>
      <c r="V68">
        <v>6.5535120964050302</v>
      </c>
      <c r="W68">
        <v>6.5243854522705096</v>
      </c>
      <c r="X68">
        <v>6.3046154975891104</v>
      </c>
      <c r="Y68">
        <v>7.4080734252929696</v>
      </c>
    </row>
    <row r="69" spans="1:25" x14ac:dyDescent="0.25">
      <c r="A69" t="s">
        <v>320</v>
      </c>
      <c r="B69" s="1" t="s">
        <v>321</v>
      </c>
      <c r="C69" t="s">
        <v>267</v>
      </c>
      <c r="D69" s="1" t="s">
        <v>268</v>
      </c>
      <c r="E69">
        <v>10.635107994079601</v>
      </c>
      <c r="F69">
        <v>10.537406921386699</v>
      </c>
      <c r="G69">
        <v>10.9654378890991</v>
      </c>
      <c r="H69">
        <v>10.7042999267578</v>
      </c>
      <c r="I69">
        <v>11.3961744308472</v>
      </c>
      <c r="J69">
        <v>11.490122795105</v>
      </c>
      <c r="K69">
        <v>11.104322433471699</v>
      </c>
      <c r="L69">
        <v>11.171835899353001</v>
      </c>
      <c r="M69">
        <v>11.6883659362793</v>
      </c>
      <c r="N69">
        <v>13.187279701232899</v>
      </c>
      <c r="O69">
        <v>12.5225324630737</v>
      </c>
      <c r="P69">
        <v>12.8386487960815</v>
      </c>
      <c r="Q69">
        <v>13.0113744735718</v>
      </c>
      <c r="R69">
        <v>12.2121629714966</v>
      </c>
      <c r="S69">
        <v>12.3299264907837</v>
      </c>
      <c r="T69">
        <v>12.2247457504272</v>
      </c>
      <c r="U69">
        <v>12.2976179122925</v>
      </c>
      <c r="V69">
        <v>12.1449375152588</v>
      </c>
      <c r="W69">
        <v>12.0877780914307</v>
      </c>
      <c r="X69">
        <v>11.925544738769499</v>
      </c>
      <c r="Y69">
        <v>13.589063644409199</v>
      </c>
    </row>
    <row r="70" spans="1:25" x14ac:dyDescent="0.25">
      <c r="A70" t="s">
        <v>322</v>
      </c>
      <c r="B70" s="1" t="s">
        <v>323</v>
      </c>
      <c r="C70" t="s">
        <v>267</v>
      </c>
      <c r="D70" s="1" t="s">
        <v>268</v>
      </c>
      <c r="E70">
        <v>8.1474514007568395</v>
      </c>
      <c r="F70">
        <v>9.0793838500976598</v>
      </c>
      <c r="G70">
        <v>8.5428686141967791</v>
      </c>
      <c r="H70">
        <v>8.1697797775268608</v>
      </c>
      <c r="I70">
        <v>9.2890434265136701</v>
      </c>
      <c r="J70">
        <v>8.0077447891235405</v>
      </c>
      <c r="K70">
        <v>8.0812406539916992</v>
      </c>
      <c r="L70">
        <v>7.7327589988708496</v>
      </c>
      <c r="M70">
        <v>9.00232028961182</v>
      </c>
      <c r="N70">
        <v>9.1836147308349592</v>
      </c>
      <c r="O70">
        <v>9.3797559738159197</v>
      </c>
      <c r="P70">
        <v>11.0291442871094</v>
      </c>
      <c r="Q70">
        <v>10.5209350585938</v>
      </c>
      <c r="R70">
        <v>10.702368736267101</v>
      </c>
      <c r="S70">
        <v>9.8513269424438494</v>
      </c>
      <c r="T70">
        <v>7.9961585998535201</v>
      </c>
      <c r="U70">
        <v>8.3875255584716797</v>
      </c>
      <c r="V70">
        <v>8.1225090026855504</v>
      </c>
      <c r="W70">
        <v>7.9740338325500497</v>
      </c>
      <c r="X70">
        <v>7.78475093841553</v>
      </c>
      <c r="Y70">
        <v>9.2709016799926793</v>
      </c>
    </row>
    <row r="71" spans="1:25" x14ac:dyDescent="0.25">
      <c r="A71" t="s">
        <v>85</v>
      </c>
      <c r="B71" s="1" t="s">
        <v>86</v>
      </c>
      <c r="C71" t="s">
        <v>267</v>
      </c>
      <c r="D71" s="1" t="s">
        <v>268</v>
      </c>
      <c r="E71">
        <v>3.6670479774475102</v>
      </c>
      <c r="F71">
        <v>3.8580391407012899</v>
      </c>
      <c r="G71">
        <v>3.75999808311462</v>
      </c>
      <c r="H71">
        <v>3.7095699310302699</v>
      </c>
      <c r="I71">
        <v>3.4328649044036901</v>
      </c>
      <c r="J71">
        <v>3.1735794544220002</v>
      </c>
      <c r="K71">
        <v>3.2139756679534899</v>
      </c>
      <c r="L71">
        <v>3.0598886013031001</v>
      </c>
      <c r="M71">
        <v>3.0427505970001198</v>
      </c>
      <c r="N71">
        <v>3.5983359813690199</v>
      </c>
      <c r="O71">
        <v>3.7463142871856698</v>
      </c>
      <c r="P71">
        <v>3.8326735496521001</v>
      </c>
      <c r="Q71">
        <v>3.8576002120971702</v>
      </c>
      <c r="R71">
        <v>4.0750679969787598</v>
      </c>
      <c r="S71">
        <v>4.1280446052551296</v>
      </c>
      <c r="T71">
        <v>4.2652912139892596</v>
      </c>
      <c r="U71">
        <v>4.1888742446899396</v>
      </c>
      <c r="V71">
        <v>4.2432861328125</v>
      </c>
      <c r="W71">
        <v>4.2370448112487802</v>
      </c>
      <c r="X71">
        <v>4.4096827507018999</v>
      </c>
      <c r="Y71">
        <v>4.6504793167114302</v>
      </c>
    </row>
    <row r="72" spans="1:25" x14ac:dyDescent="0.25">
      <c r="A72" t="s">
        <v>87</v>
      </c>
      <c r="B72" s="1" t="s">
        <v>88</v>
      </c>
      <c r="C72" t="s">
        <v>267</v>
      </c>
      <c r="D72" s="1" t="s">
        <v>268</v>
      </c>
      <c r="E72">
        <v>2.9226238727569598</v>
      </c>
      <c r="F72">
        <v>2.89675688743591</v>
      </c>
      <c r="G72">
        <v>2.9808104038238499</v>
      </c>
      <c r="H72">
        <v>2.7376732826232901</v>
      </c>
      <c r="I72">
        <v>2.4434578418731698</v>
      </c>
      <c r="J72">
        <v>2.0247120857238801</v>
      </c>
      <c r="K72">
        <v>2.0453794002532999</v>
      </c>
      <c r="L72">
        <v>2.3027417659759499</v>
      </c>
      <c r="M72">
        <v>2.6849262714386</v>
      </c>
      <c r="N72">
        <v>3.43968605995178</v>
      </c>
      <c r="O72">
        <v>3.95273089408875</v>
      </c>
      <c r="P72">
        <v>3.9052371978759801</v>
      </c>
      <c r="Q72">
        <v>3.4044928550720202</v>
      </c>
      <c r="R72">
        <v>3.6325328350067099</v>
      </c>
      <c r="S72">
        <v>3.8437261581420898</v>
      </c>
      <c r="T72">
        <v>4.1332540512084996</v>
      </c>
      <c r="U72">
        <v>3.8099005222320601</v>
      </c>
      <c r="V72">
        <v>3.6193556785583501</v>
      </c>
      <c r="W72">
        <v>3.7558159828186</v>
      </c>
      <c r="X72">
        <v>3.4962501525878902</v>
      </c>
      <c r="Y72">
        <v>3.7867271900177002</v>
      </c>
    </row>
    <row r="73" spans="1:25" x14ac:dyDescent="0.25">
      <c r="A73" t="s">
        <v>89</v>
      </c>
      <c r="B73" s="1" t="s">
        <v>90</v>
      </c>
      <c r="C73" t="s">
        <v>267</v>
      </c>
      <c r="D73" s="1" t="s">
        <v>268</v>
      </c>
      <c r="E73">
        <v>3.7775003910064702</v>
      </c>
      <c r="F73">
        <v>3.6373829841613801</v>
      </c>
      <c r="G73">
        <v>3.2510235309600799</v>
      </c>
      <c r="H73">
        <v>4.25038814544678</v>
      </c>
      <c r="I73">
        <v>5.2664704322814897</v>
      </c>
      <c r="J73">
        <v>6.3015503883361799</v>
      </c>
      <c r="K73">
        <v>6.1860466003418004</v>
      </c>
      <c r="L73">
        <v>6.0711426734924299</v>
      </c>
      <c r="M73">
        <v>4.8173513412475604</v>
      </c>
      <c r="N73">
        <v>4.8912491798400897</v>
      </c>
      <c r="O73">
        <v>4.4475231170654297</v>
      </c>
      <c r="P73">
        <v>4.3346400260925302</v>
      </c>
      <c r="Q73">
        <v>4.6856484413146999</v>
      </c>
      <c r="R73">
        <v>4.43737840652466</v>
      </c>
      <c r="S73">
        <v>5.7582964897155797</v>
      </c>
      <c r="T73">
        <v>4.6712846755981401</v>
      </c>
      <c r="U73">
        <v>4.2358670234680202</v>
      </c>
      <c r="V73">
        <v>4.1073269844055202</v>
      </c>
      <c r="W73">
        <v>4.6035962104797399</v>
      </c>
      <c r="X73">
        <v>5.56573438644409</v>
      </c>
      <c r="Y73">
        <v>6.6098785400390598</v>
      </c>
    </row>
    <row r="74" spans="1:25" x14ac:dyDescent="0.25">
      <c r="A74" t="s">
        <v>324</v>
      </c>
      <c r="B74" s="1" t="s">
        <v>325</v>
      </c>
      <c r="C74" t="s">
        <v>267</v>
      </c>
      <c r="D74" s="1" t="s">
        <v>268</v>
      </c>
      <c r="E74">
        <v>5.2435250282287598</v>
      </c>
      <c r="F74">
        <v>5.2654962539672896</v>
      </c>
      <c r="G74">
        <v>5.4869565963745099</v>
      </c>
      <c r="H74">
        <v>5.89510202407837</v>
      </c>
      <c r="I74">
        <v>5.3049454689025897</v>
      </c>
      <c r="J74">
        <v>5.4182205200195304</v>
      </c>
      <c r="K74">
        <v>5.2847094535827601</v>
      </c>
      <c r="L74">
        <v>4.8863873481750497</v>
      </c>
      <c r="M74">
        <v>4.7147345542907697</v>
      </c>
      <c r="N74">
        <v>4.9419913291931197</v>
      </c>
      <c r="O74">
        <v>4.8210411071777299</v>
      </c>
      <c r="P74">
        <v>4.6159753799438503</v>
      </c>
      <c r="Q74">
        <v>4.19038963317871</v>
      </c>
      <c r="R74">
        <v>4.49615573883057</v>
      </c>
      <c r="S74">
        <v>4.9645543098449698</v>
      </c>
      <c r="T74">
        <v>5.0534501075744602</v>
      </c>
      <c r="U74">
        <v>5.3323640823364302</v>
      </c>
      <c r="V74">
        <v>5.5527043342590297</v>
      </c>
      <c r="W74">
        <v>5.9782481193542498</v>
      </c>
      <c r="X74">
        <v>6.3547854423522896</v>
      </c>
      <c r="Y74">
        <v>5.9767351150512704</v>
      </c>
    </row>
    <row r="75" spans="1:25" x14ac:dyDescent="0.25">
      <c r="A75" t="s">
        <v>326</v>
      </c>
      <c r="B75" s="1" t="s">
        <v>327</v>
      </c>
      <c r="C75" t="s">
        <v>267</v>
      </c>
      <c r="D75" s="1" t="s">
        <v>268</v>
      </c>
      <c r="E75">
        <v>2.40662813186646</v>
      </c>
      <c r="F75">
        <v>2.2331373691558798</v>
      </c>
      <c r="G75">
        <v>2.10429811477661</v>
      </c>
      <c r="H75">
        <v>1.7757332324981701</v>
      </c>
      <c r="I75">
        <v>1.7333680391311601</v>
      </c>
      <c r="J75">
        <v>2.0739171504974401</v>
      </c>
      <c r="K75">
        <v>2.10699510574341</v>
      </c>
      <c r="L75">
        <v>2.3213329315185498</v>
      </c>
      <c r="M75">
        <v>2.9477512836456299</v>
      </c>
      <c r="N75">
        <v>2.7105402946472199</v>
      </c>
      <c r="O75">
        <v>2.8426887989044198</v>
      </c>
      <c r="P75">
        <v>2.7910203933715798</v>
      </c>
      <c r="Q75">
        <v>2.9309875965118399</v>
      </c>
      <c r="R75">
        <v>3.1998417377471902</v>
      </c>
      <c r="S75">
        <v>3.4278872013092001</v>
      </c>
      <c r="T75">
        <v>3.8301925659179701</v>
      </c>
      <c r="U75">
        <v>3.7710025310516402</v>
      </c>
      <c r="V75">
        <v>3.6170032024383501</v>
      </c>
      <c r="W75">
        <v>3.60450267791748</v>
      </c>
      <c r="X75">
        <v>3.3404395580291699</v>
      </c>
      <c r="Y75">
        <v>3.1753113269805899</v>
      </c>
    </row>
    <row r="76" spans="1:25" x14ac:dyDescent="0.25">
      <c r="A76" t="s">
        <v>91</v>
      </c>
      <c r="B76" s="1" t="s">
        <v>92</v>
      </c>
      <c r="C76" t="s">
        <v>267</v>
      </c>
      <c r="D76" s="1" t="s">
        <v>268</v>
      </c>
      <c r="E76">
        <v>9.5649242401122994</v>
      </c>
      <c r="F76">
        <v>10.632163047790501</v>
      </c>
      <c r="G76">
        <v>11.2672729492188</v>
      </c>
      <c r="H76">
        <v>11.0639867782593</v>
      </c>
      <c r="I76">
        <v>10.6327972412109</v>
      </c>
      <c r="J76">
        <v>9.8662185668945295</v>
      </c>
      <c r="K76">
        <v>10.7255754470825</v>
      </c>
      <c r="L76">
        <v>11.269806861877401</v>
      </c>
      <c r="M76">
        <v>11.854810714721699</v>
      </c>
      <c r="N76">
        <v>13.6676645278931</v>
      </c>
      <c r="O76">
        <v>13.390963554382299</v>
      </c>
      <c r="P76">
        <v>12.066204071044901</v>
      </c>
      <c r="Q76">
        <v>11.8846950531006</v>
      </c>
      <c r="R76">
        <v>12.764731407165501</v>
      </c>
      <c r="S76">
        <v>11.4892377853394</v>
      </c>
      <c r="T76">
        <v>10.6128034591675</v>
      </c>
      <c r="U76">
        <v>10.5799617767334</v>
      </c>
      <c r="V76">
        <v>10.5604867935181</v>
      </c>
      <c r="W76">
        <v>10.5818929672241</v>
      </c>
      <c r="X76">
        <v>10.6139011383057</v>
      </c>
      <c r="Y76">
        <v>11.481395721435501</v>
      </c>
    </row>
    <row r="77" spans="1:25" x14ac:dyDescent="0.25">
      <c r="A77" t="s">
        <v>328</v>
      </c>
      <c r="B77" s="1" t="s">
        <v>329</v>
      </c>
      <c r="C77" t="s">
        <v>267</v>
      </c>
      <c r="D77" s="1" t="s">
        <v>268</v>
      </c>
      <c r="E77" t="s">
        <v>269</v>
      </c>
      <c r="F77" t="s">
        <v>269</v>
      </c>
      <c r="G77">
        <v>5.4429831504821804</v>
      </c>
      <c r="H77">
        <v>5.4725632667541504</v>
      </c>
      <c r="I77">
        <v>4.8635902404785201</v>
      </c>
      <c r="J77">
        <v>4.44032907485962</v>
      </c>
      <c r="K77">
        <v>4.2517652511596697</v>
      </c>
      <c r="L77">
        <v>4.0641980171203604</v>
      </c>
      <c r="M77">
        <v>4.15030717849731</v>
      </c>
      <c r="N77">
        <v>4.2485589981079102</v>
      </c>
      <c r="O77">
        <v>4.0339303016662598</v>
      </c>
      <c r="P77">
        <v>4.0774283409118697</v>
      </c>
      <c r="Q77">
        <v>4.1825985908508301</v>
      </c>
      <c r="R77">
        <v>4.15618944168091</v>
      </c>
      <c r="S77">
        <v>4.13976955413818</v>
      </c>
      <c r="T77">
        <v>4.1029405593872097</v>
      </c>
      <c r="U77">
        <v>4.1759724617004403</v>
      </c>
      <c r="V77">
        <v>4.03476905822754</v>
      </c>
      <c r="W77">
        <v>4.0174679756164604</v>
      </c>
      <c r="X77" t="s">
        <v>269</v>
      </c>
      <c r="Y77" t="s">
        <v>269</v>
      </c>
    </row>
    <row r="78" spans="1:25" x14ac:dyDescent="0.25">
      <c r="A78" t="s">
        <v>93</v>
      </c>
      <c r="B78" s="1" t="s">
        <v>94</v>
      </c>
      <c r="C78" t="s">
        <v>267</v>
      </c>
      <c r="D78" s="1" t="s">
        <v>268</v>
      </c>
      <c r="E78">
        <v>10.6200952529907</v>
      </c>
      <c r="F78">
        <v>10.974744796752899</v>
      </c>
      <c r="G78">
        <v>12.032121658325201</v>
      </c>
      <c r="H78">
        <v>12.999825477600099</v>
      </c>
      <c r="I78">
        <v>12.3960628509521</v>
      </c>
      <c r="J78">
        <v>12.296240806579601</v>
      </c>
      <c r="K78">
        <v>11.881039619445801</v>
      </c>
      <c r="L78">
        <v>11.365297317504901</v>
      </c>
      <c r="M78">
        <v>11.326860427856399</v>
      </c>
      <c r="N78">
        <v>11.180117607116699</v>
      </c>
      <c r="O78">
        <v>10.711844444274901</v>
      </c>
      <c r="P78">
        <v>10.065300941467299</v>
      </c>
      <c r="Q78">
        <v>9.9016847610473597</v>
      </c>
      <c r="R78">
        <v>10.1221160888672</v>
      </c>
      <c r="S78">
        <v>10.324048042297401</v>
      </c>
      <c r="T78">
        <v>10.395531654357899</v>
      </c>
      <c r="U78">
        <v>10.7673997879028</v>
      </c>
      <c r="V78">
        <v>10.744948387146</v>
      </c>
      <c r="W78">
        <v>10.4308519363403</v>
      </c>
      <c r="X78">
        <v>10.053028106689499</v>
      </c>
      <c r="Y78">
        <v>11.1782388687134</v>
      </c>
    </row>
    <row r="79" spans="1:25" x14ac:dyDescent="0.25">
      <c r="A79" t="s">
        <v>330</v>
      </c>
      <c r="B79" s="1" t="s">
        <v>331</v>
      </c>
      <c r="C79" t="s">
        <v>267</v>
      </c>
      <c r="D79" s="1" t="s">
        <v>268</v>
      </c>
      <c r="E79">
        <v>13.679162025451699</v>
      </c>
      <c r="F79">
        <v>13.837241172790501</v>
      </c>
      <c r="G79">
        <v>14.7310743331909</v>
      </c>
      <c r="H79">
        <v>15.367733955383301</v>
      </c>
      <c r="I79">
        <v>14.7468976974487</v>
      </c>
      <c r="J79">
        <v>14.8583936691284</v>
      </c>
      <c r="K79">
        <v>14.335130691528301</v>
      </c>
      <c r="L79">
        <v>13.680718421936</v>
      </c>
      <c r="M79">
        <v>13.310874938964799</v>
      </c>
      <c r="N79">
        <v>13.481137275695801</v>
      </c>
      <c r="O79">
        <v>13.225898742675801</v>
      </c>
      <c r="P79">
        <v>13.1713209152222</v>
      </c>
      <c r="Q79">
        <v>13.333849906921399</v>
      </c>
      <c r="R79">
        <v>13.2465810775757</v>
      </c>
      <c r="S79">
        <v>13.453000068664601</v>
      </c>
      <c r="T79">
        <v>13.504610061645501</v>
      </c>
      <c r="U79">
        <v>13.451092720031699</v>
      </c>
      <c r="V79">
        <v>14.115776062011699</v>
      </c>
      <c r="W79">
        <v>14.1759634017944</v>
      </c>
      <c r="X79">
        <v>14.196743965148899</v>
      </c>
      <c r="Y79">
        <v>16.089879989623999</v>
      </c>
    </row>
    <row r="80" spans="1:25" x14ac:dyDescent="0.25">
      <c r="A80" t="s">
        <v>95</v>
      </c>
      <c r="B80" s="1" t="s">
        <v>96</v>
      </c>
      <c r="C80" t="s">
        <v>267</v>
      </c>
      <c r="D80" s="1" t="s">
        <v>268</v>
      </c>
      <c r="E80">
        <v>5.4710464477539098</v>
      </c>
      <c r="F80">
        <v>5.4849381446838397</v>
      </c>
      <c r="G80">
        <v>5.3491883277893102</v>
      </c>
      <c r="H80">
        <v>4.8861594200134304</v>
      </c>
      <c r="I80">
        <v>4.6818275451660201</v>
      </c>
      <c r="J80">
        <v>4.3564805984497097</v>
      </c>
      <c r="K80">
        <v>4.0058922767639196</v>
      </c>
      <c r="L80">
        <v>3.8181092739105198</v>
      </c>
      <c r="M80">
        <v>5.5010018348693803</v>
      </c>
      <c r="N80">
        <v>6.2546744346618697</v>
      </c>
      <c r="O80">
        <v>4.9786725044250497</v>
      </c>
      <c r="P80">
        <v>4.7440495491027797</v>
      </c>
      <c r="Q80">
        <v>4.6501841545104998</v>
      </c>
      <c r="R80">
        <v>4.5324006080627397</v>
      </c>
      <c r="S80">
        <v>4.6402230262756303</v>
      </c>
      <c r="T80">
        <v>3.57769703865051</v>
      </c>
      <c r="U80">
        <v>5.0365705490112296</v>
      </c>
      <c r="V80">
        <v>4.77528619766235</v>
      </c>
      <c r="W80">
        <v>4.7454328536987296</v>
      </c>
      <c r="X80">
        <v>5.0032830238342303</v>
      </c>
      <c r="Y80">
        <v>5.4849591255187997</v>
      </c>
    </row>
    <row r="81" spans="1:25" x14ac:dyDescent="0.25">
      <c r="A81" t="s">
        <v>97</v>
      </c>
      <c r="B81" s="1" t="s">
        <v>98</v>
      </c>
      <c r="C81" t="s">
        <v>267</v>
      </c>
      <c r="D81" s="1" t="s">
        <v>268</v>
      </c>
      <c r="E81">
        <v>2.9539349079132098</v>
      </c>
      <c r="F81">
        <v>4.50179100036621</v>
      </c>
      <c r="G81">
        <v>4.3044776916503897</v>
      </c>
      <c r="H81">
        <v>4.7442355155944798</v>
      </c>
      <c r="I81">
        <v>4.7505154609680202</v>
      </c>
      <c r="J81">
        <v>4.0763306617736799</v>
      </c>
      <c r="K81">
        <v>4.3645992279052699</v>
      </c>
      <c r="L81">
        <v>4.9283752441406303</v>
      </c>
      <c r="M81">
        <v>4.8264575004577601</v>
      </c>
      <c r="N81">
        <v>4.9214630126953098</v>
      </c>
      <c r="O81">
        <v>5.0500206947326696</v>
      </c>
      <c r="P81">
        <v>5.18692827224731</v>
      </c>
      <c r="Q81">
        <v>5.3976759910583496</v>
      </c>
      <c r="R81">
        <v>5.3520131111145002</v>
      </c>
      <c r="S81">
        <v>5.3355598449706996</v>
      </c>
      <c r="T81">
        <v>5.4688582420349103</v>
      </c>
      <c r="U81">
        <v>5.4902000427246103</v>
      </c>
      <c r="V81">
        <v>5.3309216499328604</v>
      </c>
      <c r="W81">
        <v>5.3663349151611301</v>
      </c>
      <c r="X81">
        <v>5.4039492607116699</v>
      </c>
      <c r="Y81">
        <v>5.4930276870727504</v>
      </c>
    </row>
    <row r="82" spans="1:25" x14ac:dyDescent="0.25">
      <c r="A82" t="s">
        <v>332</v>
      </c>
      <c r="B82" s="1" t="s">
        <v>333</v>
      </c>
      <c r="C82" t="s">
        <v>267</v>
      </c>
      <c r="D82" s="1" t="s">
        <v>268</v>
      </c>
      <c r="E82">
        <v>9.7507829666137695</v>
      </c>
      <c r="F82">
        <v>7.5913453102111799</v>
      </c>
      <c r="G82">
        <v>7.74350833892822</v>
      </c>
      <c r="H82">
        <v>7.25852298736572</v>
      </c>
      <c r="I82">
        <v>6.8542165756225604</v>
      </c>
      <c r="J82">
        <v>7.54811763763428</v>
      </c>
      <c r="K82">
        <v>5.4697952270507804</v>
      </c>
      <c r="L82">
        <v>4.0222244262695304</v>
      </c>
      <c r="M82">
        <v>4.5038118362426802</v>
      </c>
      <c r="N82">
        <v>4.4918632507324201</v>
      </c>
      <c r="O82">
        <v>4.0690426826477104</v>
      </c>
      <c r="P82">
        <v>4.2529373168945304</v>
      </c>
      <c r="Q82">
        <v>3.75775122642517</v>
      </c>
      <c r="R82">
        <v>3.7373843193054199</v>
      </c>
      <c r="S82">
        <v>3.8713128566741899</v>
      </c>
      <c r="T82">
        <v>4.6357698440551802</v>
      </c>
      <c r="U82">
        <v>4.75345802307129</v>
      </c>
      <c r="V82">
        <v>4.7114276885986301</v>
      </c>
      <c r="W82">
        <v>4.3050832748413104</v>
      </c>
      <c r="X82">
        <v>4.1934723854064897</v>
      </c>
      <c r="Y82">
        <v>4.5618944168090803</v>
      </c>
    </row>
    <row r="83" spans="1:25" x14ac:dyDescent="0.25">
      <c r="A83" t="s">
        <v>99</v>
      </c>
      <c r="B83" s="1" t="s">
        <v>100</v>
      </c>
      <c r="C83" t="s">
        <v>267</v>
      </c>
      <c r="D83" s="1" t="s">
        <v>268</v>
      </c>
      <c r="E83" t="s">
        <v>269</v>
      </c>
      <c r="F83" t="s">
        <v>269</v>
      </c>
      <c r="G83" t="s">
        <v>269</v>
      </c>
      <c r="H83" t="s">
        <v>269</v>
      </c>
      <c r="I83">
        <v>6.54119873046875</v>
      </c>
      <c r="J83">
        <v>9.0091094970703107</v>
      </c>
      <c r="K83">
        <v>8.8198060989379901</v>
      </c>
      <c r="L83">
        <v>10.007884979248001</v>
      </c>
      <c r="M83">
        <v>11.0661516189575</v>
      </c>
      <c r="N83">
        <v>17.9029140472412</v>
      </c>
      <c r="O83">
        <v>13.945270538330099</v>
      </c>
      <c r="P83">
        <v>12.4429740905762</v>
      </c>
      <c r="Q83">
        <v>11.2107534408569</v>
      </c>
      <c r="R83">
        <v>11.885692596435501</v>
      </c>
      <c r="S83">
        <v>11.639929771423301</v>
      </c>
      <c r="T83">
        <v>15.999981880188001</v>
      </c>
      <c r="U83">
        <v>16.341711044311499</v>
      </c>
      <c r="V83">
        <v>14.705442428588899</v>
      </c>
      <c r="W83">
        <v>14.720583915710399</v>
      </c>
      <c r="X83">
        <v>15.456000328064</v>
      </c>
      <c r="Y83">
        <v>23.906990051269499</v>
      </c>
    </row>
    <row r="84" spans="1:25" x14ac:dyDescent="0.25">
      <c r="A84" t="s">
        <v>334</v>
      </c>
      <c r="B84" s="1" t="s">
        <v>335</v>
      </c>
      <c r="C84" t="s">
        <v>267</v>
      </c>
      <c r="D84" s="1" t="s">
        <v>268</v>
      </c>
      <c r="E84">
        <v>8.2284765243530291</v>
      </c>
      <c r="F84">
        <v>8.5585536956787092</v>
      </c>
      <c r="G84">
        <v>8.8046665191650408</v>
      </c>
      <c r="H84">
        <v>9.1712732315063494</v>
      </c>
      <c r="I84">
        <v>9.2626485824584996</v>
      </c>
      <c r="J84">
        <v>9.7295961380004901</v>
      </c>
      <c r="K84">
        <v>9.8202381134033203</v>
      </c>
      <c r="L84">
        <v>10.092899322509799</v>
      </c>
      <c r="M84">
        <v>11.303576469421399</v>
      </c>
      <c r="N84">
        <v>12.1830940246582</v>
      </c>
      <c r="O84">
        <v>11.492926597595201</v>
      </c>
      <c r="P84">
        <v>11.1685695648193</v>
      </c>
      <c r="Q84">
        <v>10.788084030151399</v>
      </c>
      <c r="R84">
        <v>10.4491720199585</v>
      </c>
      <c r="S84">
        <v>9.72564792633057</v>
      </c>
      <c r="T84">
        <v>7.2979464530944798</v>
      </c>
      <c r="U84">
        <v>7.31919240951538</v>
      </c>
      <c r="V84">
        <v>6.9928269386291504</v>
      </c>
      <c r="W84">
        <v>6.6938390731811497</v>
      </c>
      <c r="X84">
        <v>6.4663329124450701</v>
      </c>
      <c r="Y84">
        <v>7.4184308052062997</v>
      </c>
    </row>
    <row r="85" spans="1:25" x14ac:dyDescent="0.25">
      <c r="A85" t="s">
        <v>336</v>
      </c>
      <c r="B85" s="1" t="s">
        <v>337</v>
      </c>
      <c r="C85" t="s">
        <v>267</v>
      </c>
      <c r="D85" s="1" t="s">
        <v>268</v>
      </c>
      <c r="E85">
        <v>11.2553720474243</v>
      </c>
      <c r="F85">
        <v>11.860431671142599</v>
      </c>
      <c r="G85">
        <v>11.953672409057599</v>
      </c>
      <c r="H85">
        <v>11.5112552642822</v>
      </c>
      <c r="I85">
        <v>11.0689916610718</v>
      </c>
      <c r="J85">
        <v>10.687165260314901</v>
      </c>
      <c r="K85">
        <v>10.4252834320068</v>
      </c>
      <c r="L85">
        <v>10.1025485992432</v>
      </c>
      <c r="M85">
        <v>10.187054634094199</v>
      </c>
      <c r="N85">
        <v>10.1497097015381</v>
      </c>
      <c r="O85">
        <v>10.1278953552246</v>
      </c>
      <c r="P85">
        <v>10.0482292175293</v>
      </c>
      <c r="Q85">
        <v>10.138215065002401</v>
      </c>
      <c r="R85">
        <v>10.1057939529419</v>
      </c>
      <c r="S85">
        <v>9.9481382369995099</v>
      </c>
      <c r="T85">
        <v>9.8988504409790004</v>
      </c>
      <c r="U85">
        <v>9.8664770126342791</v>
      </c>
      <c r="V85">
        <v>10.066805839538601</v>
      </c>
      <c r="W85">
        <v>10.0478067398071</v>
      </c>
      <c r="X85">
        <v>9.8554363250732404</v>
      </c>
      <c r="Y85">
        <v>10.593436241149901</v>
      </c>
    </row>
    <row r="86" spans="1:25" x14ac:dyDescent="0.25">
      <c r="A86" t="s">
        <v>101</v>
      </c>
      <c r="B86" s="1" t="s">
        <v>102</v>
      </c>
      <c r="C86" t="s">
        <v>267</v>
      </c>
      <c r="D86" s="1" t="s">
        <v>268</v>
      </c>
      <c r="E86">
        <v>10.0345306396484</v>
      </c>
      <c r="F86">
        <v>10.2291469573975</v>
      </c>
      <c r="G86">
        <v>10.302919387817401</v>
      </c>
      <c r="H86">
        <v>10.501020431518601</v>
      </c>
      <c r="I86">
        <v>10.445783615112299</v>
      </c>
      <c r="J86">
        <v>10.5951595306396</v>
      </c>
      <c r="K86">
        <v>10.660809516906699</v>
      </c>
      <c r="L86">
        <v>10.281817436218301</v>
      </c>
      <c r="M86">
        <v>10.495512008666999</v>
      </c>
      <c r="N86">
        <v>10.978940963745099</v>
      </c>
      <c r="O86">
        <v>10.817548751831101</v>
      </c>
      <c r="P86">
        <v>10.3925018310547</v>
      </c>
      <c r="Q86">
        <v>10.341193199157701</v>
      </c>
      <c r="R86">
        <v>10.341341972351101</v>
      </c>
      <c r="S86">
        <v>10.152844429016101</v>
      </c>
      <c r="T86">
        <v>9.9023475646972692</v>
      </c>
      <c r="U86">
        <v>9.8117856979370099</v>
      </c>
      <c r="V86">
        <v>9.6292505264282209</v>
      </c>
      <c r="W86">
        <v>9.7446498870849592</v>
      </c>
      <c r="X86">
        <v>9.6548070907592791</v>
      </c>
      <c r="Y86">
        <v>10.4962778091431</v>
      </c>
    </row>
    <row r="87" spans="1:25" x14ac:dyDescent="0.25">
      <c r="A87" t="s">
        <v>103</v>
      </c>
      <c r="B87" s="1" t="s">
        <v>104</v>
      </c>
      <c r="C87" t="s">
        <v>267</v>
      </c>
      <c r="D87" s="1" t="s">
        <v>268</v>
      </c>
      <c r="E87">
        <v>9.0841636657714808</v>
      </c>
      <c r="F87">
        <v>10.0700006484985</v>
      </c>
      <c r="G87">
        <v>10.943851470947299</v>
      </c>
      <c r="H87">
        <v>11.1041307449341</v>
      </c>
      <c r="I87">
        <v>10.200880050659199</v>
      </c>
      <c r="J87">
        <v>9.01190280914307</v>
      </c>
      <c r="K87">
        <v>10.035648345947299</v>
      </c>
      <c r="L87">
        <v>9.7372045516967791</v>
      </c>
      <c r="M87">
        <v>11.1819705963135</v>
      </c>
      <c r="N87">
        <v>11.854356765747101</v>
      </c>
      <c r="O87">
        <v>11.099836349487299</v>
      </c>
      <c r="P87">
        <v>11.248211860656699</v>
      </c>
      <c r="Q87">
        <v>11.2152042388916</v>
      </c>
      <c r="R87">
        <v>10.918374061584499</v>
      </c>
      <c r="S87">
        <v>10.2962732315063</v>
      </c>
      <c r="T87">
        <v>10.1698760986328</v>
      </c>
      <c r="U87">
        <v>10.1686925888062</v>
      </c>
      <c r="V87">
        <v>10.1467542648315</v>
      </c>
      <c r="W87">
        <v>9.8717594146728498</v>
      </c>
      <c r="X87">
        <v>10.0272121429443</v>
      </c>
      <c r="Y87">
        <v>11.377121925354</v>
      </c>
    </row>
    <row r="88" spans="1:25" x14ac:dyDescent="0.25">
      <c r="A88" t="s">
        <v>105</v>
      </c>
      <c r="B88" s="1" t="s">
        <v>106</v>
      </c>
      <c r="C88" t="s">
        <v>267</v>
      </c>
      <c r="D88" s="1" t="s">
        <v>268</v>
      </c>
      <c r="E88">
        <v>6.00166940689087</v>
      </c>
      <c r="F88">
        <v>6.0395870208740199</v>
      </c>
      <c r="G88">
        <v>6.0307502746581996</v>
      </c>
      <c r="H88">
        <v>5.9699187278747603</v>
      </c>
      <c r="I88">
        <v>5.8502745628356898</v>
      </c>
      <c r="J88">
        <v>5.7597384452819798</v>
      </c>
      <c r="K88">
        <v>5.73056936264038</v>
      </c>
      <c r="L88">
        <v>5.7079639434814498</v>
      </c>
      <c r="M88">
        <v>5.7234821319580096</v>
      </c>
      <c r="N88">
        <v>5.9222321510314897</v>
      </c>
      <c r="O88">
        <v>5.6932258605956996</v>
      </c>
      <c r="P88">
        <v>5.7893986701965297</v>
      </c>
      <c r="Q88">
        <v>5.65273237228394</v>
      </c>
      <c r="R88">
        <v>5.4202804565429696</v>
      </c>
      <c r="S88">
        <v>5.4893393516540501</v>
      </c>
      <c r="T88">
        <v>5.3162980079650897</v>
      </c>
      <c r="U88">
        <v>5.2616205215454102</v>
      </c>
      <c r="V88">
        <v>5.1817207336425799</v>
      </c>
      <c r="W88">
        <v>5.1687769889831499</v>
      </c>
      <c r="X88">
        <v>5.1257076263427699</v>
      </c>
      <c r="Y88" t="s">
        <v>269</v>
      </c>
    </row>
    <row r="89" spans="1:25" x14ac:dyDescent="0.25">
      <c r="A89" t="s">
        <v>107</v>
      </c>
      <c r="B89" s="1" t="s">
        <v>108</v>
      </c>
      <c r="C89" t="s">
        <v>267</v>
      </c>
      <c r="D89" s="1" t="s">
        <v>268</v>
      </c>
      <c r="E89">
        <v>5.93460893630981</v>
      </c>
      <c r="F89">
        <v>5.7954635620117196</v>
      </c>
      <c r="G89">
        <v>5.8121356964111301</v>
      </c>
      <c r="H89">
        <v>5.6141595840454102</v>
      </c>
      <c r="I89">
        <v>5.3061022758483896</v>
      </c>
      <c r="J89">
        <v>5.3542137145996103</v>
      </c>
      <c r="K89">
        <v>4.7063083648681596</v>
      </c>
      <c r="L89">
        <v>4.6570453643798801</v>
      </c>
      <c r="M89">
        <v>4.5350341796875</v>
      </c>
      <c r="N89">
        <v>4.44039011001587</v>
      </c>
      <c r="O89">
        <v>4.3454966545104998</v>
      </c>
      <c r="P89">
        <v>4.5315017700195304</v>
      </c>
      <c r="Q89">
        <v>5.2380752563476598</v>
      </c>
      <c r="R89">
        <v>5.1793236732482901</v>
      </c>
      <c r="S89">
        <v>5.0451369285583496</v>
      </c>
      <c r="T89">
        <v>4.90787553787231</v>
      </c>
      <c r="U89">
        <v>4.8291692733764604</v>
      </c>
      <c r="V89">
        <v>4.7163267135620099</v>
      </c>
      <c r="W89">
        <v>4.6550002098083496</v>
      </c>
      <c r="X89">
        <v>4.9149580001831099</v>
      </c>
      <c r="Y89">
        <v>5.4390316009521502</v>
      </c>
    </row>
    <row r="90" spans="1:25" x14ac:dyDescent="0.25">
      <c r="A90" t="s">
        <v>109</v>
      </c>
      <c r="B90" s="1" t="s">
        <v>110</v>
      </c>
      <c r="C90" t="s">
        <v>267</v>
      </c>
      <c r="D90" s="1" t="s">
        <v>268</v>
      </c>
      <c r="E90">
        <v>3.5695843696594198</v>
      </c>
      <c r="F90">
        <v>3.30983185768127</v>
      </c>
      <c r="G90">
        <v>3.5392265319824201</v>
      </c>
      <c r="H90">
        <v>3.24869608879089</v>
      </c>
      <c r="I90">
        <v>3.6067063808441202</v>
      </c>
      <c r="J90">
        <v>3.3806569576263401</v>
      </c>
      <c r="K90">
        <v>3.0889115333557098</v>
      </c>
      <c r="L90">
        <v>3.3434786796569802</v>
      </c>
      <c r="M90">
        <v>2.9095711708068799</v>
      </c>
      <c r="N90">
        <v>3.4749505519866899</v>
      </c>
      <c r="O90">
        <v>3.1226673126220699</v>
      </c>
      <c r="P90">
        <v>2.91594290733337</v>
      </c>
      <c r="Q90">
        <v>3.0570359230041499</v>
      </c>
      <c r="R90">
        <v>2.90385913848877</v>
      </c>
      <c r="S90">
        <v>2.80647921562195</v>
      </c>
      <c r="T90">
        <v>2.8212540149688698</v>
      </c>
      <c r="U90">
        <v>2.8958835601806601</v>
      </c>
      <c r="V90">
        <v>2.5646383762359601</v>
      </c>
      <c r="W90">
        <v>2.4502732753753702</v>
      </c>
      <c r="X90">
        <v>2.6611418724060099</v>
      </c>
      <c r="Y90">
        <v>3.5228898525238002</v>
      </c>
    </row>
    <row r="91" spans="1:25" x14ac:dyDescent="0.25">
      <c r="A91" t="s">
        <v>111</v>
      </c>
      <c r="B91" s="1" t="s">
        <v>112</v>
      </c>
      <c r="C91" t="s">
        <v>267</v>
      </c>
      <c r="D91" s="1" t="s">
        <v>268</v>
      </c>
      <c r="E91">
        <v>6.2209434509277299</v>
      </c>
      <c r="F91">
        <v>6.40285301208496</v>
      </c>
      <c r="G91">
        <v>7.01912641525269</v>
      </c>
      <c r="H91">
        <v>7.09316110610962</v>
      </c>
      <c r="I91">
        <v>7.04317426681519</v>
      </c>
      <c r="J91">
        <v>6.8659386634826696</v>
      </c>
      <c r="K91">
        <v>6.4320721626281703</v>
      </c>
      <c r="L91">
        <v>6.3508658409118697</v>
      </c>
      <c r="M91">
        <v>6.0655064582824698</v>
      </c>
      <c r="N91">
        <v>5.7238969802856401</v>
      </c>
      <c r="O91">
        <v>5.8555183410644496</v>
      </c>
      <c r="P91">
        <v>5.6780242919921902</v>
      </c>
      <c r="Q91">
        <v>5.8546314239501998</v>
      </c>
      <c r="R91">
        <v>5.8545174598693803</v>
      </c>
      <c r="S91">
        <v>5.3601059913635298</v>
      </c>
      <c r="T91">
        <v>4.8168439865112296</v>
      </c>
      <c r="U91">
        <v>4.5853648185729998</v>
      </c>
      <c r="V91">
        <v>4.4427409172058097</v>
      </c>
      <c r="W91">
        <v>4.5347185134887704</v>
      </c>
      <c r="X91">
        <v>4.4528789520263699</v>
      </c>
      <c r="Y91">
        <v>4.4839534759521502</v>
      </c>
    </row>
    <row r="92" spans="1:25" x14ac:dyDescent="0.25">
      <c r="A92" t="s">
        <v>338</v>
      </c>
      <c r="B92" s="1" t="s">
        <v>339</v>
      </c>
      <c r="C92" t="s">
        <v>267</v>
      </c>
      <c r="D92" s="1" t="s">
        <v>268</v>
      </c>
      <c r="E92" t="s">
        <v>269</v>
      </c>
      <c r="F92" t="s">
        <v>269</v>
      </c>
      <c r="G92" t="s">
        <v>269</v>
      </c>
      <c r="H92" t="s">
        <v>269</v>
      </c>
      <c r="I92" t="s">
        <v>269</v>
      </c>
      <c r="J92" t="s">
        <v>269</v>
      </c>
      <c r="K92" t="s">
        <v>269</v>
      </c>
      <c r="L92" t="s">
        <v>269</v>
      </c>
      <c r="M92" t="s">
        <v>269</v>
      </c>
      <c r="N92" t="s">
        <v>269</v>
      </c>
      <c r="O92" t="s">
        <v>269</v>
      </c>
      <c r="P92">
        <v>29.837451934814499</v>
      </c>
      <c r="Q92">
        <v>29.020112991333001</v>
      </c>
      <c r="R92">
        <v>27.279077529907202</v>
      </c>
      <c r="S92">
        <v>27.274034500122099</v>
      </c>
      <c r="T92">
        <v>26.485710144043001</v>
      </c>
      <c r="U92">
        <v>25.9983520507813</v>
      </c>
      <c r="V92">
        <v>26.8241786956787</v>
      </c>
      <c r="W92">
        <v>30.687269210815401</v>
      </c>
      <c r="X92">
        <v>30.380872726440401</v>
      </c>
      <c r="Y92" t="s">
        <v>269</v>
      </c>
    </row>
    <row r="93" spans="1:25" x14ac:dyDescent="0.25">
      <c r="A93" t="s">
        <v>340</v>
      </c>
      <c r="B93" s="1" t="s">
        <v>198</v>
      </c>
      <c r="C93" t="s">
        <v>267</v>
      </c>
      <c r="D93" s="1" t="s">
        <v>268</v>
      </c>
      <c r="E93">
        <v>5.8655138015747097</v>
      </c>
      <c r="F93">
        <v>5.9823236465454102</v>
      </c>
      <c r="G93">
        <v>5.9308848381042498</v>
      </c>
      <c r="H93">
        <v>6.1128654479980504</v>
      </c>
      <c r="I93">
        <v>6.1961650848388699</v>
      </c>
      <c r="J93">
        <v>6.4614281654357901</v>
      </c>
      <c r="K93">
        <v>6.5343680381774902</v>
      </c>
      <c r="L93">
        <v>6.4722375869751003</v>
      </c>
      <c r="M93">
        <v>6.5808448791503897</v>
      </c>
      <c r="N93">
        <v>6.6552152633667001</v>
      </c>
      <c r="O93">
        <v>6.1451096534729004</v>
      </c>
      <c r="P93">
        <v>6.1138186454772896</v>
      </c>
      <c r="Q93">
        <v>6.1991105079650897</v>
      </c>
      <c r="R93">
        <v>6.3262987136840803</v>
      </c>
      <c r="S93">
        <v>6.44777154922485</v>
      </c>
      <c r="T93">
        <v>6.4012603759765598</v>
      </c>
      <c r="U93">
        <v>6.3767118453979501</v>
      </c>
      <c r="V93">
        <v>6.3868675231933603</v>
      </c>
      <c r="W93">
        <v>6.5910382270812997</v>
      </c>
      <c r="X93" t="s">
        <v>269</v>
      </c>
      <c r="Y93" t="s">
        <v>269</v>
      </c>
    </row>
    <row r="94" spans="1:25" x14ac:dyDescent="0.25">
      <c r="A94" t="s">
        <v>341</v>
      </c>
      <c r="B94" s="1" t="s">
        <v>342</v>
      </c>
      <c r="C94" t="s">
        <v>267</v>
      </c>
      <c r="D94" s="1" t="s">
        <v>268</v>
      </c>
      <c r="E94">
        <v>3.7534146308898899</v>
      </c>
      <c r="F94">
        <v>3.9025194644928001</v>
      </c>
      <c r="G94">
        <v>4.6129631996154803</v>
      </c>
      <c r="H94">
        <v>4.9213976860046396</v>
      </c>
      <c r="I94">
        <v>6.3253512382507298</v>
      </c>
      <c r="J94">
        <v>6.4571223258972203</v>
      </c>
      <c r="K94">
        <v>6.51082563400269</v>
      </c>
      <c r="L94">
        <v>6.0012326240539604</v>
      </c>
      <c r="M94">
        <v>5.8488788604736301</v>
      </c>
      <c r="N94">
        <v>6.4970350265502903</v>
      </c>
      <c r="O94">
        <v>7.0745005607604998</v>
      </c>
      <c r="P94">
        <v>7.9973740577697798</v>
      </c>
      <c r="Q94">
        <v>8.0594444274902308</v>
      </c>
      <c r="R94">
        <v>7.8296599388122603</v>
      </c>
      <c r="S94">
        <v>8.7157087326049805</v>
      </c>
      <c r="T94">
        <v>9.0370111465454102</v>
      </c>
      <c r="U94">
        <v>8.9586467742919904</v>
      </c>
      <c r="V94">
        <v>8.5756435394287092</v>
      </c>
      <c r="W94">
        <v>8.8002901077270508</v>
      </c>
      <c r="X94">
        <v>8.6706027984619105</v>
      </c>
      <c r="Y94">
        <v>9.6829547882080096</v>
      </c>
    </row>
    <row r="95" spans="1:25" x14ac:dyDescent="0.25">
      <c r="A95" t="s">
        <v>343</v>
      </c>
      <c r="B95" s="1" t="s">
        <v>344</v>
      </c>
      <c r="C95" t="s">
        <v>267</v>
      </c>
      <c r="D95" s="1" t="s">
        <v>268</v>
      </c>
      <c r="E95">
        <v>13.2718515396118</v>
      </c>
      <c r="F95">
        <v>15.007027626037599</v>
      </c>
      <c r="G95">
        <v>14.5912971496582</v>
      </c>
      <c r="H95">
        <v>12.5968790054321</v>
      </c>
      <c r="I95">
        <v>10.9110164642334</v>
      </c>
      <c r="J95">
        <v>8.8100166320800799</v>
      </c>
      <c r="K95">
        <v>8.08123683929443</v>
      </c>
      <c r="L95">
        <v>8.2925367355346697</v>
      </c>
      <c r="M95">
        <v>8.10137844085693</v>
      </c>
      <c r="N95">
        <v>11.3661699295044</v>
      </c>
      <c r="O95">
        <v>11.0870609283447</v>
      </c>
      <c r="P95">
        <v>9.9161396026611293</v>
      </c>
      <c r="Q95">
        <v>10.1257734298706</v>
      </c>
      <c r="R95">
        <v>10.840273857116699</v>
      </c>
      <c r="S95">
        <v>12.159447669982899</v>
      </c>
      <c r="T95">
        <v>16.834032058715799</v>
      </c>
      <c r="U95">
        <v>18.832759857177699</v>
      </c>
      <c r="V95">
        <v>18.161422729492202</v>
      </c>
      <c r="W95">
        <v>18.315727233886701</v>
      </c>
      <c r="X95">
        <v>20.9812316894531</v>
      </c>
      <c r="Y95">
        <v>27.0158367156982</v>
      </c>
    </row>
    <row r="96" spans="1:25" x14ac:dyDescent="0.25">
      <c r="A96" t="s">
        <v>113</v>
      </c>
      <c r="B96" s="1" t="s">
        <v>114</v>
      </c>
      <c r="C96" t="s">
        <v>267</v>
      </c>
      <c r="D96" s="1" t="s">
        <v>268</v>
      </c>
      <c r="E96">
        <v>5.1733884811401403</v>
      </c>
      <c r="F96">
        <v>5.8843674659729004</v>
      </c>
      <c r="G96">
        <v>6.5308413505554199</v>
      </c>
      <c r="H96">
        <v>6.8096837997436497</v>
      </c>
      <c r="I96">
        <v>6.9973907470703098</v>
      </c>
      <c r="J96">
        <v>7.4888644218444798</v>
      </c>
      <c r="K96">
        <v>7.7138366699218803</v>
      </c>
      <c r="L96">
        <v>8.2383499145507795</v>
      </c>
      <c r="M96">
        <v>7.5201616287231401</v>
      </c>
      <c r="N96">
        <v>8.4547204971313494</v>
      </c>
      <c r="O96">
        <v>8.7229509353637695</v>
      </c>
      <c r="P96">
        <v>9.4615449905395508</v>
      </c>
      <c r="Q96">
        <v>9.8866186141967791</v>
      </c>
      <c r="R96">
        <v>8.9108829498290998</v>
      </c>
      <c r="S96">
        <v>11.51575756073</v>
      </c>
      <c r="T96">
        <v>12.041527748107899</v>
      </c>
      <c r="U96">
        <v>12.2791452407837</v>
      </c>
      <c r="V96">
        <v>11.357139587402299</v>
      </c>
      <c r="W96">
        <v>10.559556961059601</v>
      </c>
      <c r="X96">
        <v>11.509452819824199</v>
      </c>
      <c r="Y96">
        <v>13.853568077087401</v>
      </c>
    </row>
    <row r="97" spans="1:25" x14ac:dyDescent="0.25">
      <c r="A97" t="s">
        <v>345</v>
      </c>
      <c r="B97" s="1" t="s">
        <v>346</v>
      </c>
      <c r="C97" t="s">
        <v>267</v>
      </c>
      <c r="D97" s="1" t="s">
        <v>268</v>
      </c>
      <c r="E97">
        <v>2.5051832199096702</v>
      </c>
      <c r="F97">
        <v>2.6648023128509499</v>
      </c>
      <c r="G97">
        <v>2.93159151077271</v>
      </c>
      <c r="H97">
        <v>3.06899857521057</v>
      </c>
      <c r="I97">
        <v>3.3491585254669198</v>
      </c>
      <c r="J97">
        <v>3.41548371315002</v>
      </c>
      <c r="K97">
        <v>3.3514502048492401</v>
      </c>
      <c r="L97">
        <v>3.6614806652069101</v>
      </c>
      <c r="M97">
        <v>4.3401012420654297</v>
      </c>
      <c r="N97">
        <v>5.04457664489746</v>
      </c>
      <c r="O97">
        <v>4.41796875</v>
      </c>
      <c r="P97">
        <v>4.3175497055053702</v>
      </c>
      <c r="Q97">
        <v>6.0470871925354004</v>
      </c>
      <c r="R97">
        <v>8.8568811416625994</v>
      </c>
      <c r="S97">
        <v>8.1303987503051793</v>
      </c>
      <c r="T97">
        <v>7.6659278869628897</v>
      </c>
      <c r="U97">
        <v>7.11163377761841</v>
      </c>
      <c r="V97">
        <v>6.9702286720275897</v>
      </c>
      <c r="W97">
        <v>6.6817946434020996</v>
      </c>
      <c r="X97">
        <v>6.3327693939209002</v>
      </c>
      <c r="Y97">
        <v>6.1591114997863796</v>
      </c>
    </row>
    <row r="98" spans="1:25" x14ac:dyDescent="0.25">
      <c r="A98" t="s">
        <v>347</v>
      </c>
      <c r="B98" s="1" t="s">
        <v>348</v>
      </c>
      <c r="C98" t="s">
        <v>267</v>
      </c>
      <c r="D98" s="1" t="s">
        <v>268</v>
      </c>
      <c r="E98" t="s">
        <v>269</v>
      </c>
      <c r="F98" t="s">
        <v>269</v>
      </c>
      <c r="G98">
        <v>5.9153633117675799</v>
      </c>
      <c r="H98">
        <v>5.8962779045104998</v>
      </c>
      <c r="I98">
        <v>5.9110832214355504</v>
      </c>
      <c r="J98">
        <v>5.7144708633422896</v>
      </c>
      <c r="K98">
        <v>5.6556682586669904</v>
      </c>
      <c r="L98">
        <v>8.7408809661865199</v>
      </c>
      <c r="M98">
        <v>9.7678098678588903</v>
      </c>
      <c r="N98">
        <v>10.051586151123001</v>
      </c>
      <c r="O98">
        <v>8.5812778472900408</v>
      </c>
      <c r="P98">
        <v>7.8831515312194798</v>
      </c>
      <c r="Q98">
        <v>7.4433221817016602</v>
      </c>
      <c r="R98">
        <v>7.6675839424133301</v>
      </c>
      <c r="S98">
        <v>7.8719201087951696</v>
      </c>
      <c r="T98">
        <v>8.0919523239135707</v>
      </c>
      <c r="U98">
        <v>8.2642793655395508</v>
      </c>
      <c r="V98">
        <v>8.48748779296875</v>
      </c>
      <c r="W98">
        <v>8.4141149520874006</v>
      </c>
      <c r="X98">
        <v>8.5858201980590803</v>
      </c>
      <c r="Y98">
        <v>9.2454566955566406</v>
      </c>
    </row>
    <row r="99" spans="1:25" x14ac:dyDescent="0.25">
      <c r="A99" t="s">
        <v>115</v>
      </c>
      <c r="B99" s="1" t="s">
        <v>116</v>
      </c>
      <c r="C99" t="s">
        <v>267</v>
      </c>
      <c r="D99" s="1" t="s">
        <v>268</v>
      </c>
      <c r="E99">
        <v>11.4321546554565</v>
      </c>
      <c r="F99">
        <v>11.474290847778301</v>
      </c>
      <c r="G99">
        <v>10.5959815979004</v>
      </c>
      <c r="H99">
        <v>10.4816427230835</v>
      </c>
      <c r="I99">
        <v>9.7027683258056605</v>
      </c>
      <c r="J99">
        <v>9.8527383804321307</v>
      </c>
      <c r="K99">
        <v>9.9610729217529297</v>
      </c>
      <c r="L99">
        <v>9.5732421875</v>
      </c>
      <c r="M99">
        <v>9.0416679382324201</v>
      </c>
      <c r="N99">
        <v>9.2495307922363299</v>
      </c>
      <c r="O99">
        <v>8.7344846725463903</v>
      </c>
      <c r="P99">
        <v>9.1925354003906303</v>
      </c>
      <c r="Q99">
        <v>10.1274013519287</v>
      </c>
      <c r="R99">
        <v>9.1535387039184606</v>
      </c>
      <c r="S99">
        <v>9.2703304290771502</v>
      </c>
      <c r="T99">
        <v>9.4057664871215803</v>
      </c>
      <c r="U99">
        <v>9.5010185241699201</v>
      </c>
      <c r="V99">
        <v>10.258251190185501</v>
      </c>
      <c r="W99">
        <v>11.7299919128418</v>
      </c>
      <c r="X99">
        <v>12.7782735824585</v>
      </c>
      <c r="Y99">
        <v>10.8389739990234</v>
      </c>
    </row>
    <row r="100" spans="1:25" x14ac:dyDescent="0.25">
      <c r="A100" t="s">
        <v>117</v>
      </c>
      <c r="B100" s="1" t="s">
        <v>118</v>
      </c>
      <c r="C100" t="s">
        <v>267</v>
      </c>
      <c r="D100" s="1" t="s">
        <v>268</v>
      </c>
      <c r="E100">
        <v>16.9062309265137</v>
      </c>
      <c r="F100">
        <v>15.9620094299316</v>
      </c>
      <c r="G100">
        <v>16.218093872070298</v>
      </c>
      <c r="H100">
        <v>15.9014272689819</v>
      </c>
      <c r="I100">
        <v>16.438611984252901</v>
      </c>
      <c r="J100">
        <v>15.7850437164307</v>
      </c>
      <c r="K100">
        <v>14.8187971115112</v>
      </c>
      <c r="L100">
        <v>15.138394355773899</v>
      </c>
      <c r="M100">
        <v>15.914075851440399</v>
      </c>
      <c r="N100">
        <v>20.746442794799801</v>
      </c>
      <c r="O100">
        <v>18.874320983886701</v>
      </c>
      <c r="P100">
        <v>19.027204513549801</v>
      </c>
      <c r="Q100">
        <v>17.876674652099599</v>
      </c>
      <c r="R100">
        <v>16.7509059906006</v>
      </c>
      <c r="S100">
        <v>15.7528085708618</v>
      </c>
      <c r="T100">
        <v>16.206010818481399</v>
      </c>
      <c r="U100">
        <v>16.9164009094238</v>
      </c>
      <c r="V100">
        <v>17.749504089355501</v>
      </c>
      <c r="W100">
        <v>18.783767700195298</v>
      </c>
      <c r="X100">
        <v>17.4071941375732</v>
      </c>
      <c r="Y100">
        <v>19.416997909545898</v>
      </c>
    </row>
    <row r="101" spans="1:25" x14ac:dyDescent="0.25">
      <c r="A101" t="s">
        <v>119</v>
      </c>
      <c r="B101" s="1" t="s">
        <v>120</v>
      </c>
      <c r="C101" t="s">
        <v>267</v>
      </c>
      <c r="D101" s="1" t="s">
        <v>268</v>
      </c>
      <c r="E101">
        <v>2.15816307067871</v>
      </c>
      <c r="F101">
        <v>1.90164959430695</v>
      </c>
      <c r="G101">
        <v>1.43404352664948</v>
      </c>
      <c r="H101">
        <v>1.7463235855102499</v>
      </c>
      <c r="I101">
        <v>3.6283526420593302</v>
      </c>
      <c r="J101">
        <v>4.6754069328308097</v>
      </c>
      <c r="K101">
        <v>2.7448973655700701</v>
      </c>
      <c r="L101">
        <v>4.1709761619567898</v>
      </c>
      <c r="M101">
        <v>4.9098429679870597</v>
      </c>
      <c r="N101">
        <v>5.9955949783325204</v>
      </c>
      <c r="O101">
        <v>6.11582231521606</v>
      </c>
      <c r="P101">
        <v>7.13043308258057</v>
      </c>
      <c r="Q101">
        <v>7.0613541603088397</v>
      </c>
      <c r="R101">
        <v>6.0802783966064498</v>
      </c>
      <c r="S101">
        <v>7.2786622047424299</v>
      </c>
      <c r="T101">
        <v>7.8324780464172399</v>
      </c>
      <c r="U101">
        <v>8.3183574676513707</v>
      </c>
      <c r="V101">
        <v>8.9285058975219709</v>
      </c>
      <c r="W101">
        <v>9.6695804595947301</v>
      </c>
      <c r="X101">
        <v>10.158689498901399</v>
      </c>
      <c r="Y101">
        <v>9.7090673446655291</v>
      </c>
    </row>
    <row r="102" spans="1:25" x14ac:dyDescent="0.25">
      <c r="A102" t="s">
        <v>349</v>
      </c>
      <c r="B102" s="1" t="s">
        <v>350</v>
      </c>
      <c r="C102" t="s">
        <v>267</v>
      </c>
      <c r="D102" s="1" t="s">
        <v>268</v>
      </c>
      <c r="E102">
        <v>10.9246006011963</v>
      </c>
      <c r="F102">
        <v>11.746750831604</v>
      </c>
      <c r="G102">
        <v>10.3531150817871</v>
      </c>
      <c r="H102">
        <v>8.8973426818847692</v>
      </c>
      <c r="I102">
        <v>8.5348558425903303</v>
      </c>
      <c r="J102">
        <v>6.87530565261841</v>
      </c>
      <c r="K102">
        <v>6.60957956314087</v>
      </c>
      <c r="L102">
        <v>8.5822706222534197</v>
      </c>
      <c r="M102">
        <v>7.2814197540283203</v>
      </c>
      <c r="N102">
        <v>14.407693862915</v>
      </c>
      <c r="O102">
        <v>12.016736984252899</v>
      </c>
      <c r="P102">
        <v>34.840446472167997</v>
      </c>
      <c r="Q102">
        <v>16.0344429016113</v>
      </c>
      <c r="R102">
        <v>30.1913738250732</v>
      </c>
      <c r="S102">
        <v>45.107345581054702</v>
      </c>
      <c r="T102" t="s">
        <v>269</v>
      </c>
      <c r="U102" t="s">
        <v>269</v>
      </c>
      <c r="V102" t="s">
        <v>269</v>
      </c>
      <c r="W102" t="s">
        <v>269</v>
      </c>
      <c r="X102" t="s">
        <v>269</v>
      </c>
      <c r="Y102" t="s">
        <v>269</v>
      </c>
    </row>
    <row r="103" spans="1:25" x14ac:dyDescent="0.25">
      <c r="A103" t="s">
        <v>351</v>
      </c>
      <c r="B103" s="1" t="s">
        <v>352</v>
      </c>
      <c r="C103" t="s">
        <v>267</v>
      </c>
      <c r="D103" s="1" t="s">
        <v>268</v>
      </c>
      <c r="E103">
        <v>12.040422439575201</v>
      </c>
      <c r="F103">
        <v>11.634443283081101</v>
      </c>
      <c r="G103">
        <v>11.289389610290501</v>
      </c>
      <c r="H103">
        <v>10.7299203872681</v>
      </c>
      <c r="I103">
        <v>10.805336952209499</v>
      </c>
      <c r="J103">
        <v>10.262631416320801</v>
      </c>
      <c r="K103">
        <v>10.4127082824707</v>
      </c>
      <c r="L103">
        <v>9.7703313827514595</v>
      </c>
      <c r="M103">
        <v>10.6420698165894</v>
      </c>
      <c r="N103">
        <v>12.6786909103394</v>
      </c>
      <c r="O103">
        <v>10.9117889404297</v>
      </c>
      <c r="P103">
        <v>10.2097253799438</v>
      </c>
      <c r="Q103">
        <v>9.7027254104614293</v>
      </c>
      <c r="R103">
        <v>9.5275058746337908</v>
      </c>
      <c r="S103">
        <v>9.4643983840942401</v>
      </c>
      <c r="T103">
        <v>9.6541233062744105</v>
      </c>
      <c r="U103">
        <v>9.7771739959716797</v>
      </c>
      <c r="V103">
        <v>9.4896669387817401</v>
      </c>
      <c r="W103">
        <v>9.7250003814697301</v>
      </c>
      <c r="X103">
        <v>10.158123016357401</v>
      </c>
      <c r="Y103">
        <v>11.73814868927</v>
      </c>
    </row>
    <row r="104" spans="1:25" x14ac:dyDescent="0.25">
      <c r="A104" t="s">
        <v>353</v>
      </c>
      <c r="B104" s="1" t="s">
        <v>354</v>
      </c>
      <c r="C104" t="s">
        <v>267</v>
      </c>
      <c r="D104" s="1" t="s">
        <v>268</v>
      </c>
      <c r="E104">
        <v>9.2800970077514595</v>
      </c>
      <c r="F104">
        <v>9.7312364578247106</v>
      </c>
      <c r="G104">
        <v>9.8977470397949201</v>
      </c>
      <c r="H104">
        <v>10.1967325210571</v>
      </c>
      <c r="I104">
        <v>10.226414680481</v>
      </c>
      <c r="J104">
        <v>10.114914894104</v>
      </c>
      <c r="K104">
        <v>9.4588918685913104</v>
      </c>
      <c r="L104">
        <v>9.0478982925415004</v>
      </c>
      <c r="M104">
        <v>9.2869920730590803</v>
      </c>
      <c r="N104">
        <v>10.261111259460399</v>
      </c>
      <c r="O104">
        <v>9.9851160049438494</v>
      </c>
      <c r="P104">
        <v>9.7811412811279297</v>
      </c>
      <c r="Q104">
        <v>10.0888414382935</v>
      </c>
      <c r="R104">
        <v>10.0416355133057</v>
      </c>
      <c r="S104">
        <v>9.7929935455322301</v>
      </c>
      <c r="T104">
        <v>9.7835636138915998</v>
      </c>
      <c r="U104">
        <v>9.4475212097168004</v>
      </c>
      <c r="V104">
        <v>9.7649888992309606</v>
      </c>
      <c r="W104">
        <v>9.9162244796752894</v>
      </c>
      <c r="X104">
        <v>9.9513044357299805</v>
      </c>
      <c r="Y104">
        <v>10.766882896423301</v>
      </c>
    </row>
    <row r="105" spans="1:25" x14ac:dyDescent="0.25">
      <c r="A105" t="s">
        <v>355</v>
      </c>
      <c r="B105" s="1" t="s">
        <v>356</v>
      </c>
      <c r="C105" t="s">
        <v>267</v>
      </c>
      <c r="D105" s="1" t="s">
        <v>268</v>
      </c>
      <c r="E105" t="s">
        <v>269</v>
      </c>
      <c r="F105">
        <v>8.2078981399536097</v>
      </c>
      <c r="G105">
        <v>7.8487052917480504</v>
      </c>
      <c r="H105">
        <v>7.2896676063537598</v>
      </c>
      <c r="I105">
        <v>5.8914613723754901</v>
      </c>
      <c r="J105">
        <v>5.6920833587646502</v>
      </c>
      <c r="K105">
        <v>4.9245891571044904</v>
      </c>
      <c r="L105">
        <v>4.5795583724975604</v>
      </c>
      <c r="M105">
        <v>4.6534261703491202</v>
      </c>
      <c r="N105">
        <v>4.8744373321533203</v>
      </c>
      <c r="O105">
        <v>4.0488510131835902</v>
      </c>
      <c r="P105">
        <v>3.6278953552246098</v>
      </c>
      <c r="Q105">
        <v>3.4612107276916499</v>
      </c>
      <c r="R105">
        <v>3.2068836688995401</v>
      </c>
      <c r="S105">
        <v>3.4027876853942902</v>
      </c>
      <c r="T105">
        <v>4.7026348114013699</v>
      </c>
      <c r="U105">
        <v>5.0264706611633301</v>
      </c>
      <c r="V105">
        <v>4.8324379920959499</v>
      </c>
      <c r="W105">
        <v>4.6285367012023899</v>
      </c>
      <c r="X105">
        <v>4.9276890754699698</v>
      </c>
      <c r="Y105" t="s">
        <v>269</v>
      </c>
    </row>
    <row r="106" spans="1:25" x14ac:dyDescent="0.25">
      <c r="A106" t="s">
        <v>121</v>
      </c>
      <c r="B106" s="1" t="s">
        <v>122</v>
      </c>
      <c r="C106" t="s">
        <v>267</v>
      </c>
      <c r="D106" s="1" t="s">
        <v>268</v>
      </c>
      <c r="E106">
        <v>3.3274087905883798</v>
      </c>
      <c r="F106">
        <v>3.7332100868225102</v>
      </c>
      <c r="G106">
        <v>3.7743496894836399</v>
      </c>
      <c r="H106">
        <v>4.6307263374328604</v>
      </c>
      <c r="I106">
        <v>4.22640037536621</v>
      </c>
      <c r="J106">
        <v>3.8887999057769802</v>
      </c>
      <c r="K106">
        <v>4.3053541183471697</v>
      </c>
      <c r="L106">
        <v>4.45221042633057</v>
      </c>
      <c r="M106">
        <v>4.1418013572692898</v>
      </c>
      <c r="N106">
        <v>4.2695965766906703</v>
      </c>
      <c r="O106">
        <v>4.5290150642395002</v>
      </c>
      <c r="P106">
        <v>4.5326333045959499</v>
      </c>
      <c r="Q106">
        <v>4.5927219390869096</v>
      </c>
      <c r="R106">
        <v>4.8933820724487296</v>
      </c>
      <c r="S106">
        <v>4.7770233154296902</v>
      </c>
      <c r="T106">
        <v>4.7148880958557102</v>
      </c>
      <c r="U106">
        <v>4.7519516944885298</v>
      </c>
      <c r="V106">
        <v>5.0549407005310103</v>
      </c>
      <c r="W106">
        <v>5.0005698204040501</v>
      </c>
      <c r="X106">
        <v>4.7530326843261701</v>
      </c>
      <c r="Y106">
        <v>5.1805906295776403</v>
      </c>
    </row>
    <row r="107" spans="1:25" x14ac:dyDescent="0.25">
      <c r="A107" t="s">
        <v>123</v>
      </c>
      <c r="B107" s="1" t="s">
        <v>124</v>
      </c>
      <c r="C107" t="s">
        <v>267</v>
      </c>
      <c r="D107" s="1" t="s">
        <v>268</v>
      </c>
      <c r="E107" t="s">
        <v>269</v>
      </c>
      <c r="F107" t="s">
        <v>269</v>
      </c>
      <c r="G107">
        <v>3.9474608898162802</v>
      </c>
      <c r="H107">
        <v>3.7010622024536102</v>
      </c>
      <c r="I107">
        <v>3.7267014980316202</v>
      </c>
      <c r="J107">
        <v>4.3563365936279297</v>
      </c>
      <c r="K107">
        <v>4.0689663887023899</v>
      </c>
      <c r="L107">
        <v>4.3678431510925302</v>
      </c>
      <c r="M107">
        <v>4.5544090270996103</v>
      </c>
      <c r="N107">
        <v>4.6436066627502397</v>
      </c>
      <c r="O107">
        <v>4.9041628837585396</v>
      </c>
      <c r="P107">
        <v>5.0839395523071298</v>
      </c>
      <c r="Q107">
        <v>5.3516144752502397</v>
      </c>
      <c r="R107">
        <v>6.1216688156127903</v>
      </c>
      <c r="S107">
        <v>6.3058304786682102</v>
      </c>
      <c r="T107">
        <v>6.7794470787048304</v>
      </c>
      <c r="U107">
        <v>6.21832370758057</v>
      </c>
      <c r="V107">
        <v>6.3634614944457999</v>
      </c>
      <c r="W107">
        <v>7.0637373924255398</v>
      </c>
      <c r="X107">
        <v>7.5994787216186497</v>
      </c>
      <c r="Y107">
        <v>8.1482906341552699</v>
      </c>
    </row>
    <row r="108" spans="1:25" x14ac:dyDescent="0.25">
      <c r="A108" t="s">
        <v>125</v>
      </c>
      <c r="B108" s="1" t="s">
        <v>126</v>
      </c>
      <c r="C108" t="s">
        <v>267</v>
      </c>
      <c r="D108" s="1" t="s">
        <v>268</v>
      </c>
      <c r="E108">
        <v>4.2138972282409703</v>
      </c>
      <c r="F108">
        <v>4.5423769950866699</v>
      </c>
      <c r="G108">
        <v>4.8499283790588397</v>
      </c>
      <c r="H108">
        <v>4.7623853683471697</v>
      </c>
      <c r="I108">
        <v>4.6056375503540004</v>
      </c>
      <c r="J108">
        <v>4.4939064979553196</v>
      </c>
      <c r="K108">
        <v>4.56272220611572</v>
      </c>
      <c r="L108">
        <v>4.6759500503540004</v>
      </c>
      <c r="M108">
        <v>5.0851583480834996</v>
      </c>
      <c r="N108">
        <v>5.7291374206543004</v>
      </c>
      <c r="O108">
        <v>5.6010942459106401</v>
      </c>
      <c r="P108">
        <v>5.4232902526855504</v>
      </c>
      <c r="Q108">
        <v>6.0926713943481401</v>
      </c>
      <c r="R108">
        <v>5.9047946929931596</v>
      </c>
      <c r="S108">
        <v>5.9658994674682599</v>
      </c>
      <c r="T108">
        <v>5.9518847465515101</v>
      </c>
      <c r="U108">
        <v>5.8500866889953604</v>
      </c>
      <c r="V108">
        <v>5.6136302947998002</v>
      </c>
      <c r="W108">
        <v>5.5261917114257804</v>
      </c>
      <c r="X108">
        <v>5.3309564590454102</v>
      </c>
      <c r="Y108">
        <v>5.8375945091247603</v>
      </c>
    </row>
    <row r="109" spans="1:25" x14ac:dyDescent="0.25">
      <c r="A109" t="s">
        <v>357</v>
      </c>
      <c r="B109" s="1" t="s">
        <v>358</v>
      </c>
      <c r="C109" t="s">
        <v>267</v>
      </c>
      <c r="D109" s="1" t="s">
        <v>268</v>
      </c>
      <c r="E109">
        <v>8.7987461090087908</v>
      </c>
      <c r="F109">
        <v>9.3617439270019496</v>
      </c>
      <c r="G109">
        <v>9.1760749816894496</v>
      </c>
      <c r="H109">
        <v>7.6883516311645499</v>
      </c>
      <c r="I109">
        <v>8.1912193298339808</v>
      </c>
      <c r="J109">
        <v>11.3316659927368</v>
      </c>
      <c r="K109">
        <v>9.5483884811401403</v>
      </c>
      <c r="L109">
        <v>9.1832389831543004</v>
      </c>
      <c r="M109">
        <v>12.2643022537231</v>
      </c>
      <c r="N109">
        <v>15.7988233566284</v>
      </c>
      <c r="O109">
        <v>12.6123962402344</v>
      </c>
      <c r="P109">
        <v>10.5673675537109</v>
      </c>
      <c r="Q109">
        <v>10.281212806701699</v>
      </c>
      <c r="R109">
        <v>11.071139335632299</v>
      </c>
      <c r="S109">
        <v>10.786039352416999</v>
      </c>
      <c r="T109">
        <v>10.801363945007299</v>
      </c>
      <c r="U109">
        <v>10.344617843627899</v>
      </c>
      <c r="V109">
        <v>9.5302028656005895</v>
      </c>
      <c r="W109">
        <v>9.4115629196166992</v>
      </c>
      <c r="X109">
        <v>9.5569095611572301</v>
      </c>
      <c r="Y109">
        <v>14.307960510253899</v>
      </c>
    </row>
    <row r="110" spans="1:25" x14ac:dyDescent="0.25">
      <c r="A110" t="s">
        <v>127</v>
      </c>
      <c r="B110" s="1" t="s">
        <v>128</v>
      </c>
      <c r="C110" t="s">
        <v>267</v>
      </c>
      <c r="D110" s="1" t="s">
        <v>268</v>
      </c>
      <c r="E110">
        <v>3.4755399227142298</v>
      </c>
      <c r="F110">
        <v>3.3772895336151101</v>
      </c>
      <c r="G110">
        <v>3.4483959674835201</v>
      </c>
      <c r="H110">
        <v>3.8852415084838898</v>
      </c>
      <c r="I110">
        <v>4.2317852973937997</v>
      </c>
      <c r="J110">
        <v>4.1845078468322798</v>
      </c>
      <c r="K110">
        <v>4.0994091033935502</v>
      </c>
      <c r="L110">
        <v>4.1714811325073198</v>
      </c>
      <c r="M110">
        <v>4.2398138046264604</v>
      </c>
      <c r="N110">
        <v>4.4376330375671396</v>
      </c>
      <c r="O110">
        <v>4.3827314376831099</v>
      </c>
      <c r="P110">
        <v>4.32810354232788</v>
      </c>
      <c r="Q110">
        <v>4.5825490951538104</v>
      </c>
      <c r="R110">
        <v>4.4461021423339799</v>
      </c>
      <c r="S110">
        <v>4.4183635711669904</v>
      </c>
      <c r="T110">
        <v>4.6236381530761701</v>
      </c>
      <c r="U110">
        <v>4.8237752914428702</v>
      </c>
      <c r="V110">
        <v>4.8482642173767099</v>
      </c>
      <c r="W110">
        <v>4.9685778617858896</v>
      </c>
      <c r="X110">
        <v>5.0955138206481898</v>
      </c>
      <c r="Y110">
        <v>6.0633063316345197</v>
      </c>
    </row>
    <row r="111" spans="1:25" x14ac:dyDescent="0.25">
      <c r="A111" t="s">
        <v>359</v>
      </c>
      <c r="B111" s="1" t="s">
        <v>360</v>
      </c>
      <c r="C111" t="s">
        <v>267</v>
      </c>
      <c r="D111" s="1" t="s">
        <v>268</v>
      </c>
      <c r="E111">
        <v>13.4060525894165</v>
      </c>
      <c r="F111">
        <v>15.138233184814499</v>
      </c>
      <c r="G111">
        <v>14.571713447570801</v>
      </c>
      <c r="H111">
        <v>13.7858381271362</v>
      </c>
      <c r="I111">
        <v>13.647090911865201</v>
      </c>
      <c r="J111">
        <v>13.0968570709229</v>
      </c>
      <c r="K111">
        <v>12.715150833129901</v>
      </c>
      <c r="L111">
        <v>12.369010925293001</v>
      </c>
      <c r="M111">
        <v>13.6399793624878</v>
      </c>
      <c r="N111">
        <v>13.3985252380371</v>
      </c>
      <c r="O111">
        <v>12.551710128784199</v>
      </c>
      <c r="P111">
        <v>12.742978096008301</v>
      </c>
      <c r="Q111">
        <v>12.529091835021999</v>
      </c>
      <c r="R111">
        <v>12.308126449585</v>
      </c>
      <c r="S111">
        <v>11.9973449707031</v>
      </c>
      <c r="T111">
        <v>11.1616725921631</v>
      </c>
      <c r="U111">
        <v>11.156452178955099</v>
      </c>
      <c r="V111">
        <v>10.8480424880981</v>
      </c>
      <c r="W111">
        <v>10.917232513427701</v>
      </c>
      <c r="X111">
        <v>10.884921073913601</v>
      </c>
      <c r="Y111">
        <v>12.5076093673706</v>
      </c>
    </row>
    <row r="112" spans="1:25" x14ac:dyDescent="0.25">
      <c r="A112" t="s">
        <v>361</v>
      </c>
      <c r="B112" s="1" t="s">
        <v>362</v>
      </c>
      <c r="C112" t="s">
        <v>267</v>
      </c>
      <c r="D112" s="1" t="s">
        <v>268</v>
      </c>
      <c r="E112">
        <v>15.143022537231399</v>
      </c>
      <c r="F112">
        <v>15.2768335342407</v>
      </c>
      <c r="G112">
        <v>16.2728462219238</v>
      </c>
      <c r="H112">
        <v>19.529975891113299</v>
      </c>
      <c r="I112">
        <v>24.055706024169901</v>
      </c>
      <c r="J112">
        <v>25.534927368164102</v>
      </c>
      <c r="K112">
        <v>25.622014999389599</v>
      </c>
      <c r="L112">
        <v>24.1737957000732</v>
      </c>
      <c r="M112">
        <v>24.1319255828857</v>
      </c>
      <c r="N112">
        <v>24.69602394104</v>
      </c>
      <c r="O112">
        <v>23.458879470825199</v>
      </c>
      <c r="P112">
        <v>21.904779434204102</v>
      </c>
      <c r="Q112">
        <v>21.372240066528299</v>
      </c>
      <c r="R112">
        <v>21.8941555023193</v>
      </c>
      <c r="S112">
        <v>22.1034259796143</v>
      </c>
      <c r="T112">
        <v>22.512325286865199</v>
      </c>
      <c r="U112">
        <v>21.032377243041999</v>
      </c>
      <c r="V112">
        <v>21.646621704101602</v>
      </c>
      <c r="W112">
        <v>21.739933013916001</v>
      </c>
      <c r="X112">
        <v>21.2274360656738</v>
      </c>
      <c r="Y112">
        <v>21.2274360656738</v>
      </c>
    </row>
    <row r="113" spans="1:25" x14ac:dyDescent="0.25">
      <c r="A113" t="s">
        <v>363</v>
      </c>
      <c r="B113" s="1" t="s">
        <v>364</v>
      </c>
      <c r="C113" t="s">
        <v>267</v>
      </c>
      <c r="D113" s="1" t="s">
        <v>268</v>
      </c>
      <c r="E113" t="s">
        <v>269</v>
      </c>
      <c r="F113" t="s">
        <v>269</v>
      </c>
      <c r="G113" t="s">
        <v>269</v>
      </c>
      <c r="H113" t="s">
        <v>269</v>
      </c>
      <c r="I113">
        <v>2.7359819412231401</v>
      </c>
      <c r="J113">
        <v>4.9884152412414604</v>
      </c>
      <c r="K113">
        <v>2.6990561485290501</v>
      </c>
      <c r="L113">
        <v>5.6338653564453098</v>
      </c>
      <c r="M113">
        <v>5.7334561347961399</v>
      </c>
      <c r="N113">
        <v>6.22257423400879</v>
      </c>
      <c r="O113">
        <v>5.3885626792907697</v>
      </c>
      <c r="P113">
        <v>4.6876301765441903</v>
      </c>
      <c r="Q113">
        <v>4.7436957359314</v>
      </c>
      <c r="R113">
        <v>4.7753210067748997</v>
      </c>
      <c r="S113">
        <v>5.5419425964355504</v>
      </c>
      <c r="T113">
        <v>5.9611296653747603</v>
      </c>
      <c r="U113">
        <v>5.4586868286132804</v>
      </c>
      <c r="V113">
        <v>5.3649096488952601</v>
      </c>
      <c r="W113">
        <v>5.5754098892211896</v>
      </c>
      <c r="X113">
        <v>5.27530717849731</v>
      </c>
      <c r="Y113">
        <v>5.4388570785522496</v>
      </c>
    </row>
    <row r="114" spans="1:25" x14ac:dyDescent="0.25">
      <c r="A114" t="s">
        <v>365</v>
      </c>
      <c r="B114" s="1" t="s">
        <v>366</v>
      </c>
      <c r="C114" t="s">
        <v>267</v>
      </c>
      <c r="D114" s="1" t="s">
        <v>268</v>
      </c>
      <c r="E114">
        <v>7.92193508148193</v>
      </c>
      <c r="F114">
        <v>7.7747263908386204</v>
      </c>
      <c r="G114">
        <v>7.7625207901001003</v>
      </c>
      <c r="H114">
        <v>7.6474642753601101</v>
      </c>
      <c r="I114">
        <v>8.0563297271728498</v>
      </c>
      <c r="J114">
        <v>8.2368593215942401</v>
      </c>
      <c r="K114">
        <v>7.7575721740722701</v>
      </c>
      <c r="L114">
        <v>7.0730099678039604</v>
      </c>
      <c r="M114">
        <v>6.6578130722045898</v>
      </c>
      <c r="N114">
        <v>8.0738010406494105</v>
      </c>
      <c r="O114">
        <v>8.3447685241699201</v>
      </c>
      <c r="P114">
        <v>7.9895777702331499</v>
      </c>
      <c r="Q114">
        <v>7.8188991546630904</v>
      </c>
      <c r="R114">
        <v>8.8559675216674805</v>
      </c>
      <c r="S114">
        <v>8.9025201797485405</v>
      </c>
      <c r="T114">
        <v>8.6011390686035192</v>
      </c>
      <c r="U114">
        <v>8.7996940612793004</v>
      </c>
      <c r="V114">
        <v>9.0821218490600604</v>
      </c>
      <c r="W114">
        <v>8.8362369537353498</v>
      </c>
      <c r="X114">
        <v>8.7887735366821307</v>
      </c>
      <c r="Y114" t="s">
        <v>269</v>
      </c>
    </row>
    <row r="115" spans="1:25" x14ac:dyDescent="0.25">
      <c r="A115" t="s">
        <v>129</v>
      </c>
      <c r="B115" s="1" t="s">
        <v>130</v>
      </c>
      <c r="C115" t="s">
        <v>267</v>
      </c>
      <c r="D115" s="1" t="s">
        <v>268</v>
      </c>
      <c r="E115" t="s">
        <v>269</v>
      </c>
      <c r="F115" t="s">
        <v>269</v>
      </c>
      <c r="G115" t="s">
        <v>269</v>
      </c>
      <c r="H115" t="s">
        <v>269</v>
      </c>
      <c r="I115" t="s">
        <v>269</v>
      </c>
      <c r="J115" t="s">
        <v>269</v>
      </c>
      <c r="K115" t="s">
        <v>269</v>
      </c>
      <c r="L115" t="s">
        <v>269</v>
      </c>
      <c r="M115">
        <v>5.4664545059204102</v>
      </c>
      <c r="N115">
        <v>5.5542325973510698</v>
      </c>
      <c r="O115">
        <v>5.39170217514038</v>
      </c>
      <c r="P115">
        <v>5.3929395675659197</v>
      </c>
      <c r="Q115">
        <v>5.4041247367858896</v>
      </c>
      <c r="R115">
        <v>5.5102677345275897</v>
      </c>
      <c r="S115">
        <v>5.5488481521606401</v>
      </c>
      <c r="T115">
        <v>5.59059762954712</v>
      </c>
      <c r="U115">
        <v>5.3103446960449201</v>
      </c>
      <c r="V115">
        <v>5.0311083793640101</v>
      </c>
      <c r="W115">
        <v>4.8673939704895002</v>
      </c>
      <c r="X115">
        <v>4.60681056976318</v>
      </c>
      <c r="Y115">
        <v>5.2439603805542001</v>
      </c>
    </row>
    <row r="116" spans="1:25" x14ac:dyDescent="0.25">
      <c r="A116" t="s">
        <v>367</v>
      </c>
      <c r="B116" s="1" t="s">
        <v>368</v>
      </c>
      <c r="C116" t="s">
        <v>267</v>
      </c>
      <c r="D116" s="1" t="s">
        <v>268</v>
      </c>
      <c r="E116">
        <v>22.373167037963899</v>
      </c>
      <c r="F116">
        <v>22.538965225219702</v>
      </c>
      <c r="G116">
        <v>23.958675384521499</v>
      </c>
      <c r="H116">
        <v>24.0517177581787</v>
      </c>
      <c r="I116">
        <v>23.63157081604</v>
      </c>
      <c r="J116">
        <v>21.9956169128418</v>
      </c>
      <c r="K116">
        <v>21.806144714355501</v>
      </c>
      <c r="L116">
        <v>22.0234680175781</v>
      </c>
      <c r="M116">
        <v>24.7359828948975</v>
      </c>
      <c r="N116">
        <v>22.978710174560501</v>
      </c>
      <c r="O116">
        <v>22.893339157104499</v>
      </c>
      <c r="P116">
        <v>21.833187103271499</v>
      </c>
      <c r="Q116">
        <v>20.689592361450199</v>
      </c>
      <c r="R116">
        <v>21.774431228637699</v>
      </c>
      <c r="S116">
        <v>21.86399269104</v>
      </c>
      <c r="T116">
        <v>22.0537719726563</v>
      </c>
      <c r="U116">
        <v>21.0192546844482</v>
      </c>
      <c r="V116">
        <v>20.095762252807599</v>
      </c>
      <c r="W116">
        <v>18.544649124145501</v>
      </c>
      <c r="X116">
        <v>18.544649124145501</v>
      </c>
      <c r="Y116">
        <v>18.5446472167969</v>
      </c>
    </row>
    <row r="117" spans="1:25" x14ac:dyDescent="0.25">
      <c r="A117" t="s">
        <v>131</v>
      </c>
      <c r="B117" s="1" t="s">
        <v>132</v>
      </c>
      <c r="C117" t="s">
        <v>267</v>
      </c>
      <c r="D117" s="1" t="s">
        <v>268</v>
      </c>
      <c r="E117">
        <v>7.5461964607238796</v>
      </c>
      <c r="F117">
        <v>8.1053848266601598</v>
      </c>
      <c r="G117">
        <v>9.5017442703247106</v>
      </c>
      <c r="H117">
        <v>9.5959587097168004</v>
      </c>
      <c r="I117">
        <v>7.8269152641296396</v>
      </c>
      <c r="J117">
        <v>7.9677319526672399</v>
      </c>
      <c r="K117">
        <v>9.2142963409423793</v>
      </c>
      <c r="L117">
        <v>9.1254711151122994</v>
      </c>
      <c r="M117">
        <v>9.1064195632934606</v>
      </c>
      <c r="N117">
        <v>11.584184646606399</v>
      </c>
      <c r="O117">
        <v>8.4804039001464808</v>
      </c>
      <c r="P117">
        <v>7.7957687377929696</v>
      </c>
      <c r="Q117">
        <v>8.0641679763793892</v>
      </c>
      <c r="R117">
        <v>6.9406013488769496</v>
      </c>
      <c r="S117">
        <v>6.8082776069641104</v>
      </c>
      <c r="T117">
        <v>7.2244505882263201</v>
      </c>
      <c r="U117">
        <v>6.8194074630737296</v>
      </c>
      <c r="V117">
        <v>6.9911327362060502</v>
      </c>
      <c r="W117">
        <v>7.2273259162902797</v>
      </c>
      <c r="X117">
        <v>7.44830369949341</v>
      </c>
      <c r="Y117">
        <v>8.6417684555053693</v>
      </c>
    </row>
    <row r="118" spans="1:25" x14ac:dyDescent="0.25">
      <c r="A118" t="s">
        <v>133</v>
      </c>
      <c r="B118" s="1" t="s">
        <v>134</v>
      </c>
      <c r="C118" t="s">
        <v>267</v>
      </c>
      <c r="D118" s="1" t="s">
        <v>268</v>
      </c>
      <c r="E118" t="s">
        <v>269</v>
      </c>
      <c r="F118" t="s">
        <v>269</v>
      </c>
      <c r="G118" t="s">
        <v>269</v>
      </c>
      <c r="H118" t="s">
        <v>269</v>
      </c>
      <c r="I118" t="s">
        <v>269</v>
      </c>
      <c r="J118" t="s">
        <v>269</v>
      </c>
      <c r="K118" t="s">
        <v>269</v>
      </c>
      <c r="L118" t="s">
        <v>269</v>
      </c>
      <c r="M118">
        <v>8.3051519393920898</v>
      </c>
      <c r="N118">
        <v>8.7383356094360405</v>
      </c>
      <c r="O118">
        <v>6.6427526473998997</v>
      </c>
      <c r="P118">
        <v>6.0913877487182599</v>
      </c>
      <c r="Q118">
        <v>7.1736273765564</v>
      </c>
      <c r="R118">
        <v>7.3094463348388699</v>
      </c>
      <c r="S118">
        <v>7.1373333930969203</v>
      </c>
      <c r="T118">
        <v>7.3855051994323704</v>
      </c>
      <c r="U118">
        <v>7.2956805229187003</v>
      </c>
      <c r="V118">
        <v>6.4586591720581099</v>
      </c>
      <c r="W118">
        <v>5.7963719367981001</v>
      </c>
      <c r="X118">
        <v>6.0539593696594203</v>
      </c>
      <c r="Y118">
        <v>7.1647830009460396</v>
      </c>
    </row>
    <row r="119" spans="1:25" x14ac:dyDescent="0.25">
      <c r="A119" t="s">
        <v>135</v>
      </c>
      <c r="B119" s="1" t="s">
        <v>136</v>
      </c>
      <c r="C119" t="s">
        <v>267</v>
      </c>
      <c r="D119" s="1" t="s">
        <v>268</v>
      </c>
      <c r="E119" t="s">
        <v>269</v>
      </c>
      <c r="F119" t="s">
        <v>269</v>
      </c>
      <c r="G119">
        <v>10.7974767684937</v>
      </c>
      <c r="H119">
        <v>11.032797813415501</v>
      </c>
      <c r="I119">
        <v>11.2817192077637</v>
      </c>
      <c r="J119">
        <v>10.372709274291999</v>
      </c>
      <c r="K119">
        <v>10.8096475601196</v>
      </c>
      <c r="L119">
        <v>10.7033853530884</v>
      </c>
      <c r="M119">
        <v>8.6743516921997106</v>
      </c>
      <c r="N119">
        <v>10.223482131958001</v>
      </c>
      <c r="O119">
        <v>10.887647628784199</v>
      </c>
      <c r="P119">
        <v>11.076774597168001</v>
      </c>
      <c r="Q119">
        <v>11.473682403564499</v>
      </c>
      <c r="R119">
        <v>10.857352256774901</v>
      </c>
      <c r="S119">
        <v>11.0173444747925</v>
      </c>
      <c r="T119">
        <v>10.490159988403301</v>
      </c>
      <c r="U119">
        <v>10.585665702819799</v>
      </c>
      <c r="V119">
        <v>10.198618888855</v>
      </c>
      <c r="W119">
        <v>9.6216497421264595</v>
      </c>
      <c r="X119">
        <v>9.3562297821044904</v>
      </c>
      <c r="Y119">
        <v>11.8368473052979</v>
      </c>
    </row>
    <row r="120" spans="1:25" x14ac:dyDescent="0.25">
      <c r="A120" t="s">
        <v>369</v>
      </c>
      <c r="B120" s="1" t="s">
        <v>370</v>
      </c>
      <c r="C120" t="s">
        <v>267</v>
      </c>
      <c r="D120" s="1" t="s">
        <v>268</v>
      </c>
      <c r="E120" t="s">
        <v>269</v>
      </c>
      <c r="F120" t="s">
        <v>269</v>
      </c>
      <c r="G120" t="s">
        <v>269</v>
      </c>
      <c r="H120" t="s">
        <v>269</v>
      </c>
      <c r="I120" t="s">
        <v>269</v>
      </c>
      <c r="J120" t="s">
        <v>269</v>
      </c>
      <c r="K120" t="s">
        <v>269</v>
      </c>
      <c r="L120" t="s">
        <v>269</v>
      </c>
      <c r="M120" t="s">
        <v>269</v>
      </c>
      <c r="N120" t="s">
        <v>269</v>
      </c>
      <c r="O120" t="s">
        <v>269</v>
      </c>
      <c r="P120" t="s">
        <v>269</v>
      </c>
      <c r="Q120" t="s">
        <v>269</v>
      </c>
      <c r="R120" t="s">
        <v>269</v>
      </c>
      <c r="S120" t="s">
        <v>269</v>
      </c>
      <c r="T120" t="s">
        <v>269</v>
      </c>
      <c r="U120" t="s">
        <v>269</v>
      </c>
      <c r="V120" t="s">
        <v>269</v>
      </c>
      <c r="W120" t="s">
        <v>269</v>
      </c>
      <c r="X120" t="s">
        <v>269</v>
      </c>
      <c r="Y120" t="s">
        <v>269</v>
      </c>
    </row>
    <row r="121" spans="1:25" x14ac:dyDescent="0.25">
      <c r="A121" t="s">
        <v>137</v>
      </c>
      <c r="B121" s="1" t="s">
        <v>138</v>
      </c>
      <c r="C121" t="s">
        <v>267</v>
      </c>
      <c r="D121" s="1" t="s">
        <v>268</v>
      </c>
      <c r="E121">
        <v>11.644670486450201</v>
      </c>
      <c r="F121">
        <v>11.644670486450201</v>
      </c>
      <c r="G121">
        <v>11.644670486450201</v>
      </c>
      <c r="H121">
        <v>11.820167541503899</v>
      </c>
      <c r="I121">
        <v>11.754051208496101</v>
      </c>
      <c r="J121">
        <v>12.463376045227101</v>
      </c>
      <c r="K121">
        <v>12.2280006408691</v>
      </c>
      <c r="L121">
        <v>11.853004455566399</v>
      </c>
      <c r="M121">
        <v>11.607439994811999</v>
      </c>
      <c r="N121">
        <v>12.379054069519</v>
      </c>
      <c r="O121">
        <v>11.290560722351101</v>
      </c>
      <c r="P121">
        <v>12.172858238220201</v>
      </c>
      <c r="Q121">
        <v>12.8438577651978</v>
      </c>
      <c r="R121">
        <v>12.558092117309601</v>
      </c>
      <c r="S121">
        <v>12.6769008636475</v>
      </c>
      <c r="T121">
        <v>11.9937238693237</v>
      </c>
      <c r="U121">
        <v>11.957415580749499</v>
      </c>
      <c r="V121">
        <v>11.4960327148438</v>
      </c>
      <c r="W121">
        <v>11.2341146469116</v>
      </c>
      <c r="X121">
        <v>11.413084030151399</v>
      </c>
      <c r="Y121">
        <v>12.369503974914601</v>
      </c>
    </row>
    <row r="122" spans="1:25" x14ac:dyDescent="0.25">
      <c r="A122" t="s">
        <v>139</v>
      </c>
      <c r="B122" s="1" t="s">
        <v>140</v>
      </c>
      <c r="C122" t="s">
        <v>267</v>
      </c>
      <c r="D122" s="1" t="s">
        <v>268</v>
      </c>
      <c r="E122">
        <v>4.5134072303771999</v>
      </c>
      <c r="F122">
        <v>4.4979600906372097</v>
      </c>
      <c r="G122">
        <v>4.6609616279602104</v>
      </c>
      <c r="H122">
        <v>5.19983005523682</v>
      </c>
      <c r="I122">
        <v>5.3655719757080096</v>
      </c>
      <c r="J122">
        <v>5.4463133811950701</v>
      </c>
      <c r="K122">
        <v>5.5910139083862296</v>
      </c>
      <c r="L122">
        <v>5.9741668701171902</v>
      </c>
      <c r="M122">
        <v>6.3072924613952601</v>
      </c>
      <c r="N122">
        <v>7.2130994796752903</v>
      </c>
      <c r="O122">
        <v>7.7299499511718803</v>
      </c>
      <c r="P122">
        <v>8.5307235717773402</v>
      </c>
      <c r="Q122">
        <v>8.9522933959960902</v>
      </c>
      <c r="R122">
        <v>9.6898679733276403</v>
      </c>
      <c r="S122">
        <v>10.7716836929321</v>
      </c>
      <c r="T122">
        <v>9.9919815063476598</v>
      </c>
      <c r="U122">
        <v>10.3721580505371</v>
      </c>
      <c r="V122">
        <v>10.6200761795044</v>
      </c>
      <c r="W122">
        <v>11.356306076049799</v>
      </c>
      <c r="X122">
        <v>12.2614583969116</v>
      </c>
      <c r="Y122">
        <v>12.849164009094199</v>
      </c>
    </row>
    <row r="123" spans="1:25" x14ac:dyDescent="0.25">
      <c r="A123" t="s">
        <v>141</v>
      </c>
      <c r="B123" s="1" t="s">
        <v>142</v>
      </c>
      <c r="C123" t="s">
        <v>267</v>
      </c>
      <c r="D123" s="1" t="s">
        <v>268</v>
      </c>
      <c r="E123">
        <v>1.0659440755844101</v>
      </c>
      <c r="F123">
        <v>1.4201399087905899</v>
      </c>
      <c r="G123">
        <v>0.99865889549255404</v>
      </c>
      <c r="H123">
        <v>0.85737800598144498</v>
      </c>
      <c r="I123">
        <v>0.77196544408798196</v>
      </c>
      <c r="J123">
        <v>0.60340011119842496</v>
      </c>
      <c r="K123">
        <v>0.98635065555572499</v>
      </c>
      <c r="L123">
        <v>1.12228786945343</v>
      </c>
      <c r="M123">
        <v>0.90216600894928001</v>
      </c>
      <c r="N123">
        <v>0.86605161428451505</v>
      </c>
      <c r="O123">
        <v>1.1935179233551001</v>
      </c>
      <c r="P123">
        <v>1.3774667978286701</v>
      </c>
      <c r="Q123">
        <v>1.9895781278610201</v>
      </c>
      <c r="R123">
        <v>2.3614523410797101</v>
      </c>
      <c r="S123">
        <v>2.73595142364502</v>
      </c>
      <c r="T123">
        <v>3.0918672084808398</v>
      </c>
      <c r="U123">
        <v>3.4427156448364298</v>
      </c>
      <c r="V123">
        <v>3.6447558403015101</v>
      </c>
      <c r="W123">
        <v>3.87715744972229</v>
      </c>
      <c r="X123">
        <v>3.5371782779693599</v>
      </c>
      <c r="Y123">
        <v>3.3016791343689</v>
      </c>
    </row>
    <row r="124" spans="1:25" x14ac:dyDescent="0.25">
      <c r="A124" t="s">
        <v>143</v>
      </c>
      <c r="B124" s="1" t="s">
        <v>144</v>
      </c>
      <c r="C124" t="s">
        <v>267</v>
      </c>
      <c r="D124" s="1" t="s">
        <v>268</v>
      </c>
      <c r="E124">
        <v>13.0476837158203</v>
      </c>
      <c r="F124">
        <v>13.7535181045532</v>
      </c>
      <c r="G124">
        <v>12.9833469390869</v>
      </c>
      <c r="H124">
        <v>13.4026699066162</v>
      </c>
      <c r="I124">
        <v>12.6525926589966</v>
      </c>
      <c r="J124">
        <v>12.253451347351101</v>
      </c>
      <c r="K124">
        <v>11.290860176086399</v>
      </c>
      <c r="L124">
        <v>10.8796443939209</v>
      </c>
      <c r="M124">
        <v>10.310991287231399</v>
      </c>
      <c r="N124">
        <v>11.301403999328601</v>
      </c>
      <c r="O124">
        <v>12.290088653564499</v>
      </c>
      <c r="P124">
        <v>13.2864580154419</v>
      </c>
      <c r="Q124">
        <v>12.487092018127401</v>
      </c>
      <c r="R124">
        <v>14.1297149658203</v>
      </c>
      <c r="S124">
        <v>15.062294006347701</v>
      </c>
      <c r="T124">
        <v>15.657738685607899</v>
      </c>
      <c r="U124">
        <v>16.104204177856399</v>
      </c>
      <c r="V124">
        <v>16.156560897827099</v>
      </c>
      <c r="W124">
        <v>15.809454917907701</v>
      </c>
      <c r="X124">
        <v>15.961177825927701</v>
      </c>
      <c r="Y124">
        <v>16.612766265869102</v>
      </c>
    </row>
    <row r="125" spans="1:25" x14ac:dyDescent="0.25">
      <c r="A125" t="s">
        <v>371</v>
      </c>
      <c r="B125" s="1" t="s">
        <v>372</v>
      </c>
      <c r="C125" t="s">
        <v>267</v>
      </c>
      <c r="D125" s="1" t="s">
        <v>268</v>
      </c>
      <c r="E125" t="s">
        <v>269</v>
      </c>
      <c r="F125" t="s">
        <v>269</v>
      </c>
      <c r="G125" t="s">
        <v>269</v>
      </c>
      <c r="H125" t="s">
        <v>269</v>
      </c>
      <c r="I125" t="s">
        <v>269</v>
      </c>
      <c r="J125" t="s">
        <v>269</v>
      </c>
      <c r="K125" t="s">
        <v>269</v>
      </c>
      <c r="L125" t="s">
        <v>269</v>
      </c>
      <c r="M125" t="s">
        <v>269</v>
      </c>
      <c r="N125">
        <v>14.037137985229499</v>
      </c>
      <c r="O125">
        <v>16.6102409362793</v>
      </c>
      <c r="P125">
        <v>12.365044593811</v>
      </c>
      <c r="Q125">
        <v>11.4990282058716</v>
      </c>
      <c r="R125">
        <v>11.128614425659199</v>
      </c>
      <c r="S125">
        <v>11.9262533187866</v>
      </c>
      <c r="T125">
        <v>23.215866088867202</v>
      </c>
      <c r="U125">
        <v>24.679658889770501</v>
      </c>
      <c r="V125">
        <v>34.682994842529297</v>
      </c>
      <c r="W125">
        <v>35.842418670654297</v>
      </c>
      <c r="X125">
        <v>39.685470581054702</v>
      </c>
      <c r="Y125">
        <v>38.356483459472699</v>
      </c>
    </row>
    <row r="126" spans="1:25" x14ac:dyDescent="0.25">
      <c r="A126" t="s">
        <v>145</v>
      </c>
      <c r="B126" s="1" t="s">
        <v>146</v>
      </c>
      <c r="C126" t="s">
        <v>267</v>
      </c>
      <c r="D126" s="1" t="s">
        <v>268</v>
      </c>
      <c r="E126">
        <v>2.3320746421814</v>
      </c>
      <c r="F126">
        <v>3.0633990764617902</v>
      </c>
      <c r="G126">
        <v>2.9561092853546098</v>
      </c>
      <c r="H126">
        <v>2.7271981239318799</v>
      </c>
      <c r="I126">
        <v>2.5756666660308798</v>
      </c>
      <c r="J126">
        <v>2.6608295440673801</v>
      </c>
      <c r="K126">
        <v>2.7508752346038801</v>
      </c>
      <c r="L126">
        <v>2.7076210975646999</v>
      </c>
      <c r="M126">
        <v>3.00579738616943</v>
      </c>
      <c r="N126">
        <v>3.0645442008972199</v>
      </c>
      <c r="O126">
        <v>3.0930078029632599</v>
      </c>
      <c r="P126">
        <v>2.8846290111541699</v>
      </c>
      <c r="Q126">
        <v>3.0385003089904798</v>
      </c>
      <c r="R126">
        <v>2.6494398117065399</v>
      </c>
      <c r="S126">
        <v>3.0690178871154798</v>
      </c>
      <c r="T126">
        <v>3.0641176700592001</v>
      </c>
      <c r="U126">
        <v>3.9615778923034699</v>
      </c>
      <c r="V126">
        <v>3.8618850708007799</v>
      </c>
      <c r="W126">
        <v>3.2301223278045699</v>
      </c>
      <c r="X126">
        <v>2.5896260738372798</v>
      </c>
      <c r="Y126">
        <v>2.98806500434875</v>
      </c>
    </row>
    <row r="127" spans="1:25" x14ac:dyDescent="0.25">
      <c r="A127" t="s">
        <v>373</v>
      </c>
      <c r="B127" s="1" t="s">
        <v>374</v>
      </c>
      <c r="C127" t="s">
        <v>267</v>
      </c>
      <c r="D127" s="1" t="s">
        <v>268</v>
      </c>
      <c r="E127">
        <v>8.1903457641601598</v>
      </c>
      <c r="F127">
        <v>8.2101297378540004</v>
      </c>
      <c r="G127">
        <v>8.4400520324706996</v>
      </c>
      <c r="H127">
        <v>8.6874752044677699</v>
      </c>
      <c r="I127">
        <v>8.5627746582031303</v>
      </c>
      <c r="J127">
        <v>8.3422145843505895</v>
      </c>
      <c r="K127">
        <v>8.0250520706176793</v>
      </c>
      <c r="L127">
        <v>7.8665628433227504</v>
      </c>
      <c r="M127">
        <v>7.9840173721313503</v>
      </c>
      <c r="N127">
        <v>8.6960926055908203</v>
      </c>
      <c r="O127">
        <v>8.7354021072387695</v>
      </c>
      <c r="P127">
        <v>8.55395603179932</v>
      </c>
      <c r="Q127">
        <v>8.5739173889160192</v>
      </c>
      <c r="R127">
        <v>8.4382429122924805</v>
      </c>
      <c r="S127">
        <v>8.3155965805053693</v>
      </c>
      <c r="T127">
        <v>8.1229028701782209</v>
      </c>
      <c r="U127">
        <v>8.1260652542114293</v>
      </c>
      <c r="V127">
        <v>8.0021944046020508</v>
      </c>
      <c r="W127">
        <v>7.8843684196472203</v>
      </c>
      <c r="X127">
        <v>7.8606047630310103</v>
      </c>
      <c r="Y127">
        <v>8.8698101043701207</v>
      </c>
    </row>
    <row r="128" spans="1:25" x14ac:dyDescent="0.25">
      <c r="A128" t="s">
        <v>147</v>
      </c>
      <c r="B128" s="1" t="s">
        <v>148</v>
      </c>
      <c r="C128" t="s">
        <v>267</v>
      </c>
      <c r="D128" s="1" t="s">
        <v>268</v>
      </c>
      <c r="E128" t="s">
        <v>269</v>
      </c>
      <c r="F128">
        <v>9.1334323883056605</v>
      </c>
      <c r="G128">
        <v>9.4993619918823207</v>
      </c>
      <c r="H128">
        <v>8.6159572601318395</v>
      </c>
      <c r="I128">
        <v>8.7252178192138707</v>
      </c>
      <c r="J128">
        <v>8.9989824295043892</v>
      </c>
      <c r="K128">
        <v>9.2370052337646502</v>
      </c>
      <c r="L128">
        <v>8.9113359451293892</v>
      </c>
      <c r="M128">
        <v>9.6823558807372994</v>
      </c>
      <c r="N128">
        <v>9.4368124008178693</v>
      </c>
      <c r="O128">
        <v>9.3672113418579102</v>
      </c>
      <c r="P128">
        <v>9.2843942642211896</v>
      </c>
      <c r="Q128">
        <v>9.3241491317749006</v>
      </c>
      <c r="R128">
        <v>9.0501241683959996</v>
      </c>
      <c r="S128">
        <v>8.8597183227539098</v>
      </c>
      <c r="T128">
        <v>8.7847671508789098</v>
      </c>
      <c r="U128">
        <v>8.5921869277954102</v>
      </c>
      <c r="V128">
        <v>8.3597812652587908</v>
      </c>
      <c r="W128">
        <v>8.4674139022827095</v>
      </c>
      <c r="X128">
        <v>8.7216339111328107</v>
      </c>
      <c r="Y128">
        <v>9.1756143569946307</v>
      </c>
    </row>
    <row r="129" spans="1:25" x14ac:dyDescent="0.25">
      <c r="A129" t="s">
        <v>149</v>
      </c>
      <c r="B129" s="1" t="s">
        <v>150</v>
      </c>
      <c r="C129" t="s">
        <v>267</v>
      </c>
      <c r="D129" s="1" t="s">
        <v>268</v>
      </c>
      <c r="E129">
        <v>4.8079285621643102</v>
      </c>
      <c r="F129">
        <v>5.0116858482360804</v>
      </c>
      <c r="G129">
        <v>5.27514743804932</v>
      </c>
      <c r="H129">
        <v>5.5274372100830096</v>
      </c>
      <c r="I129">
        <v>5.1004285812377903</v>
      </c>
      <c r="J129">
        <v>5.15684270858765</v>
      </c>
      <c r="K129">
        <v>5.5486941337585396</v>
      </c>
      <c r="L129">
        <v>5.6788597106933603</v>
      </c>
      <c r="M129">
        <v>5.9532556533813503</v>
      </c>
      <c r="N129">
        <v>6.5714182853698704</v>
      </c>
      <c r="O129">
        <v>6.59018802642822</v>
      </c>
      <c r="P129">
        <v>6.56182909011841</v>
      </c>
      <c r="Q129">
        <v>6.6426334381103498</v>
      </c>
      <c r="R129">
        <v>6.7659649848937997</v>
      </c>
      <c r="S129">
        <v>6.5024385452270499</v>
      </c>
      <c r="T129">
        <v>6.4887776374816903</v>
      </c>
      <c r="U129">
        <v>6.6280746459960902</v>
      </c>
      <c r="V129">
        <v>6.8122010231018102</v>
      </c>
      <c r="W129">
        <v>7.13197946548462</v>
      </c>
      <c r="X129">
        <v>7.2744426727294904</v>
      </c>
      <c r="Y129">
        <v>7.4742007255554199</v>
      </c>
    </row>
    <row r="130" spans="1:25" x14ac:dyDescent="0.25">
      <c r="A130" t="s">
        <v>151</v>
      </c>
      <c r="B130" s="1" t="s">
        <v>152</v>
      </c>
      <c r="C130" t="s">
        <v>267</v>
      </c>
      <c r="D130" s="1" t="s">
        <v>268</v>
      </c>
      <c r="E130">
        <v>3.2667984962463401</v>
      </c>
      <c r="F130">
        <v>2.8162572383880602</v>
      </c>
      <c r="G130">
        <v>2.8749723434448202</v>
      </c>
      <c r="H130">
        <v>2.9105606079101598</v>
      </c>
      <c r="I130">
        <v>2.9954888820648198</v>
      </c>
      <c r="J130">
        <v>2.7342252731323202</v>
      </c>
      <c r="K130">
        <v>2.7444543838500999</v>
      </c>
      <c r="L130">
        <v>2.63890409469604</v>
      </c>
      <c r="M130">
        <v>2.5810708999633798</v>
      </c>
      <c r="N130">
        <v>2.7137928009033199</v>
      </c>
      <c r="O130">
        <v>2.66387987136841</v>
      </c>
      <c r="P130">
        <v>3.2618043422699001</v>
      </c>
      <c r="Q130">
        <v>3.2325072288513201</v>
      </c>
      <c r="R130">
        <v>3.76585817337036</v>
      </c>
      <c r="S130">
        <v>4.0122494697570801</v>
      </c>
      <c r="T130">
        <v>4.3709778785705602</v>
      </c>
      <c r="U130">
        <v>4.3215570449829102</v>
      </c>
      <c r="V130">
        <v>4.1517930030822798</v>
      </c>
      <c r="W130">
        <v>3.8329625129699698</v>
      </c>
      <c r="X130">
        <v>3.7313330173492401</v>
      </c>
      <c r="Y130">
        <v>3.75593233108521</v>
      </c>
    </row>
    <row r="131" spans="1:25" x14ac:dyDescent="0.25">
      <c r="A131" t="s">
        <v>153</v>
      </c>
      <c r="B131" s="1" t="s">
        <v>154</v>
      </c>
      <c r="C131" t="s">
        <v>267</v>
      </c>
      <c r="D131" s="1" t="s">
        <v>268</v>
      </c>
      <c r="E131" t="s">
        <v>269</v>
      </c>
      <c r="F131" t="s">
        <v>269</v>
      </c>
      <c r="G131">
        <v>2.6871173381805402</v>
      </c>
      <c r="H131">
        <v>2.2859668731689502</v>
      </c>
      <c r="I131">
        <v>2.1382892131805402</v>
      </c>
      <c r="J131">
        <v>1.99070155620575</v>
      </c>
      <c r="K131">
        <v>1.84161388874054</v>
      </c>
      <c r="L131">
        <v>2.3070483207702601</v>
      </c>
      <c r="M131">
        <v>2.4069879055023198</v>
      </c>
      <c r="N131">
        <v>2.13507747650146</v>
      </c>
      <c r="O131">
        <v>2.4887542724609402</v>
      </c>
      <c r="P131">
        <v>2.38606834411621</v>
      </c>
      <c r="Q131">
        <v>2.04510450363159</v>
      </c>
      <c r="R131">
        <v>2.1646819114685099</v>
      </c>
      <c r="S131">
        <v>1.8148654699325599</v>
      </c>
      <c r="T131">
        <v>2.3178417682647701</v>
      </c>
      <c r="U131">
        <v>1.6440852880477901</v>
      </c>
      <c r="V131">
        <v>1.78320968151093</v>
      </c>
      <c r="W131">
        <v>1.6841188669204701</v>
      </c>
      <c r="X131">
        <v>1.60295951366425</v>
      </c>
      <c r="Y131" t="s">
        <v>269</v>
      </c>
    </row>
    <row r="132" spans="1:25" x14ac:dyDescent="0.25">
      <c r="A132" t="s">
        <v>155</v>
      </c>
      <c r="B132" s="1" t="s">
        <v>156</v>
      </c>
      <c r="C132" t="s">
        <v>267</v>
      </c>
      <c r="D132" s="1" t="s">
        <v>268</v>
      </c>
      <c r="E132" t="s">
        <v>269</v>
      </c>
      <c r="F132" t="s">
        <v>269</v>
      </c>
      <c r="G132" t="s">
        <v>269</v>
      </c>
      <c r="H132" t="s">
        <v>269</v>
      </c>
      <c r="I132" t="s">
        <v>269</v>
      </c>
      <c r="J132" t="s">
        <v>269</v>
      </c>
      <c r="K132" t="s">
        <v>269</v>
      </c>
      <c r="L132" t="s">
        <v>269</v>
      </c>
      <c r="M132" t="s">
        <v>269</v>
      </c>
      <c r="N132" t="s">
        <v>269</v>
      </c>
      <c r="O132" t="s">
        <v>269</v>
      </c>
      <c r="P132" t="s">
        <v>269</v>
      </c>
      <c r="Q132" t="s">
        <v>269</v>
      </c>
      <c r="R132">
        <v>7.0839896202087402</v>
      </c>
      <c r="S132">
        <v>6.8779792785644496</v>
      </c>
      <c r="T132">
        <v>6.9079227447509801</v>
      </c>
      <c r="U132">
        <v>6.7542257308959996</v>
      </c>
      <c r="V132">
        <v>6.5430445671081499</v>
      </c>
      <c r="W132">
        <v>6.1898059844970703</v>
      </c>
      <c r="X132">
        <v>6.2999997138977104</v>
      </c>
      <c r="Y132">
        <v>6.2999997138977104</v>
      </c>
    </row>
    <row r="133" spans="1:25" x14ac:dyDescent="0.25">
      <c r="A133" t="s">
        <v>157</v>
      </c>
      <c r="B133" s="1" t="s">
        <v>158</v>
      </c>
      <c r="C133" t="s">
        <v>267</v>
      </c>
      <c r="D133" s="1" t="s">
        <v>268</v>
      </c>
      <c r="E133">
        <v>11.7460279464722</v>
      </c>
      <c r="F133">
        <v>12.4060201644897</v>
      </c>
      <c r="G133">
        <v>13.203367233276399</v>
      </c>
      <c r="H133">
        <v>13.534111022949199</v>
      </c>
      <c r="I133">
        <v>12.8480892181396</v>
      </c>
      <c r="J133">
        <v>12.0488729476929</v>
      </c>
      <c r="K133">
        <v>11.4830646514893</v>
      </c>
      <c r="L133">
        <v>11.681947708129901</v>
      </c>
      <c r="M133">
        <v>11.4913129806519</v>
      </c>
      <c r="N133">
        <v>13.196520805358899</v>
      </c>
      <c r="O133">
        <v>13.063350677490201</v>
      </c>
      <c r="P133">
        <v>12.8747510910034</v>
      </c>
      <c r="Q133">
        <v>12.8668413162231</v>
      </c>
      <c r="R133">
        <v>13.166314125061</v>
      </c>
      <c r="S133">
        <v>13.555912017822299</v>
      </c>
      <c r="T133">
        <v>14.2632284164429</v>
      </c>
      <c r="U133">
        <v>14.8449659347534</v>
      </c>
      <c r="V133">
        <v>14.58216381073</v>
      </c>
      <c r="W133">
        <v>14.1628074645996</v>
      </c>
      <c r="X133">
        <v>14.9305877685547</v>
      </c>
      <c r="Y133">
        <v>16.836738586425799</v>
      </c>
    </row>
    <row r="134" spans="1:25" x14ac:dyDescent="0.25">
      <c r="A134" t="s">
        <v>375</v>
      </c>
      <c r="B134" s="1" t="s">
        <v>376</v>
      </c>
      <c r="C134" t="s">
        <v>267</v>
      </c>
      <c r="D134" s="1" t="s">
        <v>268</v>
      </c>
      <c r="E134">
        <v>8.9445991516113299</v>
      </c>
      <c r="F134">
        <v>8.70135593414307</v>
      </c>
      <c r="G134">
        <v>9.2499704360961896</v>
      </c>
      <c r="H134">
        <v>9.1246128082275408</v>
      </c>
      <c r="I134">
        <v>8.4607200622558594</v>
      </c>
      <c r="J134">
        <v>7.8495349884033203</v>
      </c>
      <c r="K134">
        <v>8.5775375366210902</v>
      </c>
      <c r="L134">
        <v>8.3290958404540998</v>
      </c>
      <c r="M134">
        <v>5.8471751213073704</v>
      </c>
      <c r="N134">
        <v>8.0971441268920898</v>
      </c>
      <c r="O134">
        <v>7.8536229133606001</v>
      </c>
      <c r="P134">
        <v>7.4004397392272896</v>
      </c>
      <c r="Q134">
        <v>7.83331298828125</v>
      </c>
      <c r="R134">
        <v>8.16058349609375</v>
      </c>
      <c r="S134">
        <v>10.7311716079712</v>
      </c>
      <c r="T134">
        <v>12.868533134460399</v>
      </c>
      <c r="U134">
        <v>13.780270576477101</v>
      </c>
      <c r="V134">
        <v>12.649889945983899</v>
      </c>
      <c r="W134">
        <v>10.923830032348601</v>
      </c>
      <c r="X134">
        <v>11.4424486160278</v>
      </c>
      <c r="Y134">
        <v>13.771208763122599</v>
      </c>
    </row>
    <row r="135" spans="1:25" x14ac:dyDescent="0.25">
      <c r="A135" t="s">
        <v>159</v>
      </c>
      <c r="B135" s="1" t="s">
        <v>160</v>
      </c>
      <c r="C135" t="s">
        <v>267</v>
      </c>
      <c r="D135" s="1" t="s">
        <v>268</v>
      </c>
      <c r="E135" t="s">
        <v>269</v>
      </c>
      <c r="F135" t="s">
        <v>269</v>
      </c>
      <c r="G135" t="s">
        <v>269</v>
      </c>
      <c r="H135" t="s">
        <v>269</v>
      </c>
      <c r="I135" t="s">
        <v>269</v>
      </c>
      <c r="J135" t="s">
        <v>269</v>
      </c>
      <c r="K135" t="s">
        <v>269</v>
      </c>
      <c r="L135" t="s">
        <v>269</v>
      </c>
      <c r="M135" t="s">
        <v>269</v>
      </c>
      <c r="N135" t="s">
        <v>269</v>
      </c>
      <c r="O135" t="s">
        <v>269</v>
      </c>
      <c r="P135" t="s">
        <v>269</v>
      </c>
      <c r="Q135" t="s">
        <v>269</v>
      </c>
      <c r="R135" t="s">
        <v>269</v>
      </c>
      <c r="S135" t="s">
        <v>269</v>
      </c>
      <c r="T135" t="s">
        <v>269</v>
      </c>
      <c r="U135" t="s">
        <v>269</v>
      </c>
      <c r="V135" t="s">
        <v>269</v>
      </c>
      <c r="W135" t="s">
        <v>269</v>
      </c>
      <c r="X135" t="s">
        <v>269</v>
      </c>
      <c r="Y135" t="s">
        <v>269</v>
      </c>
    </row>
    <row r="136" spans="1:25" x14ac:dyDescent="0.25">
      <c r="A136" t="s">
        <v>377</v>
      </c>
      <c r="B136" s="1" t="s">
        <v>378</v>
      </c>
      <c r="C136" t="s">
        <v>267</v>
      </c>
      <c r="D136" s="1" t="s">
        <v>268</v>
      </c>
      <c r="E136" t="s">
        <v>269</v>
      </c>
      <c r="F136" t="s">
        <v>269</v>
      </c>
      <c r="G136" t="s">
        <v>269</v>
      </c>
      <c r="H136" t="s">
        <v>269</v>
      </c>
      <c r="I136" t="s">
        <v>269</v>
      </c>
      <c r="J136" t="s">
        <v>269</v>
      </c>
      <c r="K136" t="s">
        <v>269</v>
      </c>
      <c r="L136" t="s">
        <v>269</v>
      </c>
      <c r="M136">
        <v>17.564500808715799</v>
      </c>
      <c r="N136">
        <v>18.6283149719238</v>
      </c>
      <c r="O136">
        <v>18.1753444671631</v>
      </c>
      <c r="P136">
        <v>17.745958328247099</v>
      </c>
      <c r="Q136">
        <v>16.435817718505898</v>
      </c>
      <c r="R136">
        <v>16.032762527465799</v>
      </c>
      <c r="S136">
        <v>14.834933280944799</v>
      </c>
      <c r="T136">
        <v>13.4790201187134</v>
      </c>
      <c r="U136">
        <v>13.805315971374499</v>
      </c>
      <c r="V136">
        <v>14.903657913208001</v>
      </c>
      <c r="W136">
        <v>15.6221008300781</v>
      </c>
      <c r="X136">
        <v>15.742642402648899</v>
      </c>
      <c r="Y136" t="s">
        <v>269</v>
      </c>
    </row>
    <row r="137" spans="1:25" x14ac:dyDescent="0.25">
      <c r="A137" t="s">
        <v>379</v>
      </c>
      <c r="B137" s="1" t="s">
        <v>380</v>
      </c>
      <c r="C137" t="s">
        <v>267</v>
      </c>
      <c r="D137" s="1" t="s">
        <v>268</v>
      </c>
      <c r="E137">
        <v>6.5750584602356001</v>
      </c>
      <c r="F137">
        <v>6.9098081588745099</v>
      </c>
      <c r="G137">
        <v>6.9798173904418901</v>
      </c>
      <c r="H137">
        <v>7.02669477462769</v>
      </c>
      <c r="I137">
        <v>6.7228155136108398</v>
      </c>
      <c r="J137">
        <v>6.2316708564758301</v>
      </c>
      <c r="K137">
        <v>6.0398578643798801</v>
      </c>
      <c r="L137">
        <v>5.2425847053527797</v>
      </c>
      <c r="M137">
        <v>4.7784357070922896</v>
      </c>
      <c r="N137">
        <v>4.7341160774231001</v>
      </c>
      <c r="O137">
        <v>5.1837129592895499</v>
      </c>
      <c r="P137">
        <v>5.3801689147949201</v>
      </c>
      <c r="Q137">
        <v>5.1174249649047896</v>
      </c>
      <c r="R137">
        <v>5.1560974121093803</v>
      </c>
      <c r="S137">
        <v>5.1151766777038601</v>
      </c>
      <c r="T137">
        <v>5.1970338821411097</v>
      </c>
      <c r="U137">
        <v>5.6725535392761204</v>
      </c>
      <c r="V137">
        <v>6.0375475883483896</v>
      </c>
      <c r="W137">
        <v>6.2433795928955096</v>
      </c>
      <c r="X137">
        <v>6.3551721572876003</v>
      </c>
      <c r="Y137">
        <v>8.6927690505981392</v>
      </c>
    </row>
    <row r="138" spans="1:25" x14ac:dyDescent="0.25">
      <c r="A138" t="s">
        <v>162</v>
      </c>
      <c r="B138" s="1" t="s">
        <v>163</v>
      </c>
      <c r="C138" t="s">
        <v>267</v>
      </c>
      <c r="D138" s="1" t="s">
        <v>268</v>
      </c>
      <c r="E138" t="s">
        <v>269</v>
      </c>
      <c r="F138" t="s">
        <v>269</v>
      </c>
      <c r="G138" t="s">
        <v>269</v>
      </c>
      <c r="H138" t="s">
        <v>269</v>
      </c>
      <c r="I138" t="s">
        <v>269</v>
      </c>
      <c r="J138" t="s">
        <v>269</v>
      </c>
      <c r="K138" t="s">
        <v>269</v>
      </c>
      <c r="L138" t="s">
        <v>269</v>
      </c>
      <c r="M138" t="s">
        <v>269</v>
      </c>
      <c r="N138" t="s">
        <v>269</v>
      </c>
      <c r="O138" t="s">
        <v>269</v>
      </c>
      <c r="P138" t="s">
        <v>269</v>
      </c>
      <c r="Q138">
        <v>3.1480350494384801</v>
      </c>
      <c r="R138">
        <v>3.0342721939086901</v>
      </c>
      <c r="S138">
        <v>3.5453884601593</v>
      </c>
      <c r="T138">
        <v>6.6397376060485804</v>
      </c>
      <c r="U138">
        <v>6.8625864982604998</v>
      </c>
      <c r="V138">
        <v>6.0344738960266104</v>
      </c>
      <c r="W138">
        <v>6.5467181205749503</v>
      </c>
      <c r="X138">
        <v>6.4485669136047399</v>
      </c>
      <c r="Y138">
        <v>6.5339555740356401</v>
      </c>
    </row>
    <row r="139" spans="1:25" x14ac:dyDescent="0.25">
      <c r="A139" t="s">
        <v>164</v>
      </c>
      <c r="B139" s="1" t="s">
        <v>165</v>
      </c>
      <c r="C139" t="s">
        <v>267</v>
      </c>
      <c r="D139" s="1" t="s">
        <v>268</v>
      </c>
      <c r="E139" t="s">
        <v>269</v>
      </c>
      <c r="F139" t="s">
        <v>269</v>
      </c>
      <c r="G139" t="s">
        <v>269</v>
      </c>
      <c r="H139">
        <v>5.4756317138671902</v>
      </c>
      <c r="I139">
        <v>5.1491389274597203</v>
      </c>
      <c r="J139">
        <v>4.9893746376037598</v>
      </c>
      <c r="K139">
        <v>5.14322853088379</v>
      </c>
      <c r="L139">
        <v>4.9270591735839799</v>
      </c>
      <c r="M139">
        <v>4.8693757057189897</v>
      </c>
      <c r="N139">
        <v>5.4248309135437003</v>
      </c>
      <c r="O139">
        <v>5.3090777397155797</v>
      </c>
      <c r="P139">
        <v>5.6013016700744602</v>
      </c>
      <c r="Q139">
        <v>6.9737367630004901</v>
      </c>
      <c r="R139">
        <v>6.8618578910827601</v>
      </c>
      <c r="S139">
        <v>6.7499756813049299</v>
      </c>
      <c r="T139">
        <v>7.0093631744384801</v>
      </c>
      <c r="U139">
        <v>6.4506425857543901</v>
      </c>
      <c r="V139">
        <v>6.3438787460327104</v>
      </c>
      <c r="W139">
        <v>6.5782852172851598</v>
      </c>
      <c r="X139">
        <v>6.9135465621948198</v>
      </c>
      <c r="Y139" t="s">
        <v>269</v>
      </c>
    </row>
    <row r="140" spans="1:25" x14ac:dyDescent="0.25">
      <c r="A140" t="s">
        <v>166</v>
      </c>
      <c r="B140" s="1" t="s">
        <v>167</v>
      </c>
      <c r="C140" t="s">
        <v>267</v>
      </c>
      <c r="D140" s="1" t="s">
        <v>268</v>
      </c>
      <c r="E140">
        <v>6.4223656654357901</v>
      </c>
      <c r="F140">
        <v>6.3998322486877397</v>
      </c>
      <c r="G140">
        <v>6.46372413635254</v>
      </c>
      <c r="H140">
        <v>6.5492210388183603</v>
      </c>
      <c r="I140">
        <v>6.2944636344909703</v>
      </c>
      <c r="J140">
        <v>6.4112143516540501</v>
      </c>
      <c r="K140">
        <v>5.8977327346801802</v>
      </c>
      <c r="L140">
        <v>5.2311425209045401</v>
      </c>
      <c r="M140">
        <v>5.1478953361511204</v>
      </c>
      <c r="N140">
        <v>5.2870388031005904</v>
      </c>
      <c r="O140">
        <v>4.9541449546814</v>
      </c>
      <c r="P140">
        <v>4.8851561546325701</v>
      </c>
      <c r="Q140">
        <v>4.9135375022888201</v>
      </c>
      <c r="R140">
        <v>5.2691230773925799</v>
      </c>
      <c r="S140">
        <v>5.9925665855407697</v>
      </c>
      <c r="T140">
        <v>5.9623680114746103</v>
      </c>
      <c r="U140">
        <v>5.9342379570007298</v>
      </c>
      <c r="V140">
        <v>6.1186647415161097</v>
      </c>
      <c r="W140">
        <v>6.2495403289794904</v>
      </c>
      <c r="X140">
        <v>6.3590316772460902</v>
      </c>
      <c r="Y140">
        <v>7.3682613372802699</v>
      </c>
    </row>
    <row r="141" spans="1:25" x14ac:dyDescent="0.25">
      <c r="A141" t="s">
        <v>168</v>
      </c>
      <c r="B141" s="1" t="s">
        <v>169</v>
      </c>
      <c r="C141" t="s">
        <v>267</v>
      </c>
      <c r="D141" s="1" t="s">
        <v>268</v>
      </c>
      <c r="E141">
        <v>6.0898618698120099</v>
      </c>
      <c r="F141">
        <v>5.9374580383300799</v>
      </c>
      <c r="G141">
        <v>6.1134443283081099</v>
      </c>
      <c r="H141">
        <v>5.8530325889587402</v>
      </c>
      <c r="I141">
        <v>5.3168687820434597</v>
      </c>
      <c r="J141">
        <v>5.0083990097045898</v>
      </c>
      <c r="K141">
        <v>4.9571971893310502</v>
      </c>
      <c r="L141">
        <v>4.9077253341674796</v>
      </c>
      <c r="M141">
        <v>4.6550402641296396</v>
      </c>
      <c r="N141">
        <v>4.9351515769958496</v>
      </c>
      <c r="O141">
        <v>4.9928445816040004</v>
      </c>
      <c r="P141">
        <v>4.9326434135437003</v>
      </c>
      <c r="Q141">
        <v>4.9066104888915998</v>
      </c>
      <c r="R141">
        <v>4.8288083076477104</v>
      </c>
      <c r="S141">
        <v>4.5703630447387704</v>
      </c>
      <c r="T141">
        <v>4.7640018463134801</v>
      </c>
      <c r="U141">
        <v>4.7790231704711896</v>
      </c>
      <c r="V141">
        <v>4.88262987136841</v>
      </c>
      <c r="W141">
        <v>5.4048161506652797</v>
      </c>
      <c r="X141">
        <v>5.7131390571594203</v>
      </c>
      <c r="Y141">
        <v>6.3649368286132804</v>
      </c>
    </row>
    <row r="142" spans="1:25" x14ac:dyDescent="0.25">
      <c r="A142" t="s">
        <v>170</v>
      </c>
      <c r="B142" s="1" t="s">
        <v>171</v>
      </c>
      <c r="C142" t="s">
        <v>267</v>
      </c>
      <c r="D142" s="1" t="s">
        <v>268</v>
      </c>
      <c r="E142">
        <v>10.9276113510132</v>
      </c>
      <c r="F142">
        <v>11.637438774108899</v>
      </c>
      <c r="G142">
        <v>11.680050849914601</v>
      </c>
      <c r="H142">
        <v>11.603228569030801</v>
      </c>
      <c r="I142">
        <v>10.9369773864746</v>
      </c>
      <c r="J142">
        <v>10.9340410232544</v>
      </c>
      <c r="K142">
        <v>10.682873725891101</v>
      </c>
      <c r="L142">
        <v>10.455002784729</v>
      </c>
      <c r="M142">
        <v>10.8232078552246</v>
      </c>
      <c r="N142">
        <v>10.9775743484497</v>
      </c>
      <c r="O142">
        <v>10.9846706390381</v>
      </c>
      <c r="P142">
        <v>10.535816192626999</v>
      </c>
      <c r="Q142">
        <v>10.3485660552979</v>
      </c>
      <c r="R142">
        <v>10.4336853027344</v>
      </c>
      <c r="S142">
        <v>10.598294258117701</v>
      </c>
      <c r="T142">
        <v>10.38112449646</v>
      </c>
      <c r="U142">
        <v>10.375603675842299</v>
      </c>
      <c r="V142">
        <v>10.2068786621094</v>
      </c>
      <c r="W142">
        <v>10.1407690048218</v>
      </c>
      <c r="X142">
        <v>10.1373481750488</v>
      </c>
      <c r="Y142">
        <v>10.6808423995972</v>
      </c>
    </row>
    <row r="143" spans="1:25" x14ac:dyDescent="0.25">
      <c r="A143" t="s">
        <v>172</v>
      </c>
      <c r="B143" s="1" t="s">
        <v>173</v>
      </c>
      <c r="C143" t="s">
        <v>267</v>
      </c>
      <c r="D143" s="1" t="s">
        <v>268</v>
      </c>
      <c r="E143">
        <v>13.727276802063001</v>
      </c>
      <c r="F143">
        <v>13.851070404052701</v>
      </c>
      <c r="G143">
        <v>14.142373085021999</v>
      </c>
      <c r="H143">
        <v>14.3059034347534</v>
      </c>
      <c r="I143">
        <v>14.271765708923301</v>
      </c>
      <c r="J143">
        <v>14.5231714248657</v>
      </c>
      <c r="K143">
        <v>13.7718715667725</v>
      </c>
      <c r="L143">
        <v>13.092918395996101</v>
      </c>
      <c r="M143">
        <v>13.0982065200806</v>
      </c>
      <c r="N143">
        <v>14.009151458740201</v>
      </c>
      <c r="O143">
        <v>13.682910919189499</v>
      </c>
      <c r="P143">
        <v>12.823489189147899</v>
      </c>
      <c r="Q143">
        <v>11.6782217025757</v>
      </c>
      <c r="R143">
        <v>12.483060836791999</v>
      </c>
      <c r="S143">
        <v>11.835241317749</v>
      </c>
      <c r="T143">
        <v>11.3044281005859</v>
      </c>
      <c r="U143">
        <v>11.2046194076538</v>
      </c>
      <c r="V143">
        <v>10.914161682128899</v>
      </c>
      <c r="W143">
        <v>10.736502647399901</v>
      </c>
      <c r="X143">
        <v>10.705955505371101</v>
      </c>
      <c r="Y143">
        <v>11.7240943908691</v>
      </c>
    </row>
    <row r="144" spans="1:25" x14ac:dyDescent="0.25">
      <c r="A144" t="s">
        <v>381</v>
      </c>
      <c r="B144" s="1" t="s">
        <v>382</v>
      </c>
      <c r="C144" t="s">
        <v>267</v>
      </c>
      <c r="D144" s="1" t="s">
        <v>268</v>
      </c>
      <c r="E144" t="s">
        <v>269</v>
      </c>
      <c r="F144" t="s">
        <v>269</v>
      </c>
      <c r="G144" t="s">
        <v>269</v>
      </c>
      <c r="H144" t="s">
        <v>269</v>
      </c>
      <c r="I144" t="s">
        <v>269</v>
      </c>
      <c r="J144" t="s">
        <v>269</v>
      </c>
      <c r="K144" t="s">
        <v>269</v>
      </c>
      <c r="L144" t="s">
        <v>269</v>
      </c>
      <c r="M144" t="s">
        <v>269</v>
      </c>
      <c r="N144" t="s">
        <v>269</v>
      </c>
      <c r="O144" t="s">
        <v>269</v>
      </c>
      <c r="P144" t="s">
        <v>269</v>
      </c>
      <c r="Q144" t="s">
        <v>269</v>
      </c>
      <c r="R144" t="s">
        <v>269</v>
      </c>
      <c r="S144" t="s">
        <v>269</v>
      </c>
      <c r="T144" t="s">
        <v>269</v>
      </c>
      <c r="U144" t="s">
        <v>269</v>
      </c>
      <c r="V144" t="s">
        <v>269</v>
      </c>
      <c r="W144" t="s">
        <v>269</v>
      </c>
      <c r="X144" t="s">
        <v>269</v>
      </c>
      <c r="Y144" t="s">
        <v>269</v>
      </c>
    </row>
    <row r="145" spans="1:25" x14ac:dyDescent="0.25">
      <c r="A145" t="s">
        <v>174</v>
      </c>
      <c r="B145" s="1" t="s">
        <v>175</v>
      </c>
      <c r="C145" t="s">
        <v>267</v>
      </c>
      <c r="D145" s="1" t="s">
        <v>268</v>
      </c>
      <c r="E145">
        <v>8.2400493621826207</v>
      </c>
      <c r="F145">
        <v>8.8208866119384801</v>
      </c>
      <c r="G145">
        <v>8.4180774688720703</v>
      </c>
      <c r="H145">
        <v>7.20506048202515</v>
      </c>
      <c r="I145">
        <v>6.7478170394897496</v>
      </c>
      <c r="J145">
        <v>4.2946228981018102</v>
      </c>
      <c r="K145">
        <v>5.3460841178893999</v>
      </c>
      <c r="L145">
        <v>5.5137367248535201</v>
      </c>
      <c r="M145">
        <v>4.3973274230956996</v>
      </c>
      <c r="N145">
        <v>6.5438947677612296</v>
      </c>
      <c r="O145">
        <v>5.2256622314453098</v>
      </c>
      <c r="P145">
        <v>4.5944337844848597</v>
      </c>
      <c r="Q145">
        <v>4.93298244476318</v>
      </c>
      <c r="R145">
        <v>5.5413336753845197</v>
      </c>
      <c r="S145">
        <v>6.0176539421081499</v>
      </c>
      <c r="T145">
        <v>6.2822999954223597</v>
      </c>
      <c r="U145">
        <v>10.7261362075806</v>
      </c>
      <c r="V145">
        <v>9.0588207244872994</v>
      </c>
      <c r="W145">
        <v>8.3447809219360405</v>
      </c>
      <c r="X145">
        <v>9.5880479812622106</v>
      </c>
      <c r="Y145">
        <v>10.963380813598601</v>
      </c>
    </row>
    <row r="146" spans="1:25" x14ac:dyDescent="0.25">
      <c r="A146" t="s">
        <v>176</v>
      </c>
      <c r="B146" s="1" t="s">
        <v>177</v>
      </c>
      <c r="C146" t="s">
        <v>267</v>
      </c>
      <c r="D146" s="1" t="s">
        <v>268</v>
      </c>
      <c r="E146" t="s">
        <v>269</v>
      </c>
      <c r="F146" t="s">
        <v>269</v>
      </c>
      <c r="G146" t="s">
        <v>269</v>
      </c>
      <c r="H146" t="s">
        <v>269</v>
      </c>
      <c r="I146" t="s">
        <v>269</v>
      </c>
      <c r="J146" t="s">
        <v>269</v>
      </c>
      <c r="K146" t="s">
        <v>269</v>
      </c>
      <c r="L146" t="s">
        <v>269</v>
      </c>
      <c r="M146" t="s">
        <v>269</v>
      </c>
      <c r="N146" t="s">
        <v>269</v>
      </c>
      <c r="O146" t="s">
        <v>269</v>
      </c>
      <c r="P146" t="s">
        <v>269</v>
      </c>
      <c r="Q146" t="s">
        <v>269</v>
      </c>
      <c r="R146" t="s">
        <v>269</v>
      </c>
      <c r="S146" t="s">
        <v>269</v>
      </c>
      <c r="T146" t="s">
        <v>269</v>
      </c>
      <c r="U146" t="s">
        <v>269</v>
      </c>
      <c r="V146" t="s">
        <v>269</v>
      </c>
      <c r="W146" t="s">
        <v>269</v>
      </c>
      <c r="X146" t="s">
        <v>269</v>
      </c>
      <c r="Y146" t="s">
        <v>269</v>
      </c>
    </row>
    <row r="147" spans="1:25" x14ac:dyDescent="0.25">
      <c r="A147" t="s">
        <v>178</v>
      </c>
      <c r="B147" s="1" t="s">
        <v>179</v>
      </c>
      <c r="C147" t="s">
        <v>267</v>
      </c>
      <c r="D147" s="1" t="s">
        <v>268</v>
      </c>
      <c r="E147">
        <v>6.2759809494018599</v>
      </c>
      <c r="F147">
        <v>6.7350640296936</v>
      </c>
      <c r="G147">
        <v>8.5375232696533203</v>
      </c>
      <c r="H147">
        <v>8.5647430419921893</v>
      </c>
      <c r="I147">
        <v>8.0304460525512695</v>
      </c>
      <c r="J147">
        <v>8.4448509216308594</v>
      </c>
      <c r="K147">
        <v>8.7831649780273402</v>
      </c>
      <c r="L147">
        <v>8.90527248382568</v>
      </c>
      <c r="M147">
        <v>9.1766719818115199</v>
      </c>
      <c r="N147">
        <v>12.0407609939575</v>
      </c>
      <c r="O147">
        <v>9.8949060440063494</v>
      </c>
      <c r="P147">
        <v>8.8375377655029297</v>
      </c>
      <c r="Q147">
        <v>9.2074289321899396</v>
      </c>
      <c r="R147">
        <v>9.8679590225219709</v>
      </c>
      <c r="S147">
        <v>9.9441270828247106</v>
      </c>
      <c r="T147">
        <v>9.5964679718017596</v>
      </c>
      <c r="U147">
        <v>9.5103416442871094</v>
      </c>
      <c r="V147">
        <v>9.3123884201049805</v>
      </c>
      <c r="W147">
        <v>9.2500047683715803</v>
      </c>
      <c r="X147">
        <v>9.1823472976684606</v>
      </c>
      <c r="Y147">
        <v>9.6177120208740199</v>
      </c>
    </row>
    <row r="148" spans="1:25" x14ac:dyDescent="0.25">
      <c r="A148" t="s">
        <v>180</v>
      </c>
      <c r="B148" s="1" t="s">
        <v>181</v>
      </c>
      <c r="C148" t="s">
        <v>267</v>
      </c>
      <c r="D148" s="1" t="s">
        <v>268</v>
      </c>
      <c r="E148">
        <v>5.4279732704162598</v>
      </c>
      <c r="F148">
        <v>5.2919540405273402</v>
      </c>
      <c r="G148">
        <v>5.0921835899353001</v>
      </c>
      <c r="H148">
        <v>4.4317221641540501</v>
      </c>
      <c r="I148">
        <v>4.0250329971313503</v>
      </c>
      <c r="J148">
        <v>3.55591487884521</v>
      </c>
      <c r="K148">
        <v>3.38605880737305</v>
      </c>
      <c r="L148">
        <v>3.2853078842163099</v>
      </c>
      <c r="M148">
        <v>2.9609065055847199</v>
      </c>
      <c r="N148">
        <v>3.00995969772339</v>
      </c>
      <c r="O148">
        <v>3.2461450099945099</v>
      </c>
      <c r="P148">
        <v>3.14245581626892</v>
      </c>
      <c r="Q148">
        <v>3.3600170612335201</v>
      </c>
      <c r="R148">
        <v>3.52713918685913</v>
      </c>
      <c r="S148">
        <v>3.4883773326873802</v>
      </c>
      <c r="T148">
        <v>3.51714038848877</v>
      </c>
      <c r="U148">
        <v>3.76804399490356</v>
      </c>
      <c r="V148">
        <v>3.77838039398193</v>
      </c>
      <c r="W148">
        <v>4.0262618064880398</v>
      </c>
      <c r="X148">
        <v>4.2747516632080096</v>
      </c>
      <c r="Y148">
        <v>4.9522819519043004</v>
      </c>
    </row>
    <row r="149" spans="1:25" x14ac:dyDescent="0.25">
      <c r="A149" t="s">
        <v>383</v>
      </c>
      <c r="B149" s="1" t="s">
        <v>384</v>
      </c>
      <c r="C149" t="s">
        <v>267</v>
      </c>
      <c r="D149" s="1" t="s">
        <v>268</v>
      </c>
      <c r="E149" t="s">
        <v>269</v>
      </c>
      <c r="F149" t="s">
        <v>269</v>
      </c>
      <c r="G149" t="s">
        <v>269</v>
      </c>
      <c r="H149" t="s">
        <v>269</v>
      </c>
      <c r="I149" t="s">
        <v>269</v>
      </c>
      <c r="J149" t="s">
        <v>269</v>
      </c>
      <c r="K149" t="s">
        <v>269</v>
      </c>
      <c r="L149" t="s">
        <v>269</v>
      </c>
      <c r="M149">
        <v>7.7194285392761204</v>
      </c>
      <c r="N149">
        <v>7.7908301353454599</v>
      </c>
      <c r="O149">
        <v>6.7578811645507804</v>
      </c>
      <c r="P149">
        <v>7.2493252754211399</v>
      </c>
      <c r="Q149">
        <v>7.7955651283264196</v>
      </c>
      <c r="R149">
        <v>7.8707132339477504</v>
      </c>
      <c r="S149">
        <v>8.2275972366333008</v>
      </c>
      <c r="T149">
        <v>8.1427326202392596</v>
      </c>
      <c r="U149">
        <v>7.8777699470520002</v>
      </c>
      <c r="V149">
        <v>8.1117954254150408</v>
      </c>
      <c r="W149">
        <v>9.2230625152587908</v>
      </c>
      <c r="X149">
        <v>10.3416481018066</v>
      </c>
      <c r="Y149">
        <v>12.0416202545166</v>
      </c>
    </row>
    <row r="150" spans="1:25" x14ac:dyDescent="0.25">
      <c r="A150" t="s">
        <v>385</v>
      </c>
      <c r="B150" s="1" t="s">
        <v>386</v>
      </c>
      <c r="C150" t="s">
        <v>267</v>
      </c>
      <c r="D150" s="1" t="s">
        <v>268</v>
      </c>
      <c r="E150" t="s">
        <v>269</v>
      </c>
      <c r="F150" t="s">
        <v>269</v>
      </c>
      <c r="G150">
        <v>12.2252960205078</v>
      </c>
      <c r="H150">
        <v>11.338942527771</v>
      </c>
      <c r="I150">
        <v>10.863553047180201</v>
      </c>
      <c r="J150" t="s">
        <v>269</v>
      </c>
      <c r="K150" t="s">
        <v>269</v>
      </c>
      <c r="L150" t="s">
        <v>269</v>
      </c>
      <c r="M150">
        <v>10.5340576171875</v>
      </c>
      <c r="N150">
        <v>11.9726705551147</v>
      </c>
      <c r="O150">
        <v>12.7609462738037</v>
      </c>
      <c r="P150">
        <v>13.644768714904799</v>
      </c>
      <c r="Q150">
        <v>14.1240587234497</v>
      </c>
      <c r="R150">
        <v>13.8617210388184</v>
      </c>
      <c r="S150">
        <v>13.395435333251999</v>
      </c>
      <c r="T150">
        <v>13.200605392456101</v>
      </c>
      <c r="U150">
        <v>12.8459987640381</v>
      </c>
      <c r="V150">
        <v>12.338538169860801</v>
      </c>
      <c r="W150">
        <v>11.9617977142334</v>
      </c>
      <c r="X150">
        <v>11.789104461669901</v>
      </c>
      <c r="Y150" t="s">
        <v>269</v>
      </c>
    </row>
    <row r="151" spans="1:25" x14ac:dyDescent="0.25">
      <c r="A151" t="s">
        <v>387</v>
      </c>
      <c r="B151" s="1" t="s">
        <v>182</v>
      </c>
      <c r="C151" t="s">
        <v>267</v>
      </c>
      <c r="D151" s="1" t="s">
        <v>268</v>
      </c>
      <c r="E151">
        <v>10.7970724105835</v>
      </c>
      <c r="F151">
        <v>6.3964734077453604</v>
      </c>
      <c r="G151">
        <v>6.00264692306519</v>
      </c>
      <c r="H151">
        <v>6.1541433334350604</v>
      </c>
      <c r="I151">
        <v>7.3206124305725098</v>
      </c>
      <c r="J151">
        <v>7.8107614517211896</v>
      </c>
      <c r="K151">
        <v>6.7632789611816397</v>
      </c>
      <c r="L151">
        <v>8.9058361053466797</v>
      </c>
      <c r="M151">
        <v>7.9297132492065403</v>
      </c>
      <c r="N151">
        <v>8.2807493209838903</v>
      </c>
      <c r="O151">
        <v>8.4537286758422905</v>
      </c>
      <c r="P151">
        <v>8.9827966690063494</v>
      </c>
      <c r="Q151">
        <v>8.7089757919311506</v>
      </c>
      <c r="R151">
        <v>9.3282556533813494</v>
      </c>
      <c r="S151">
        <v>8.8380832672119105</v>
      </c>
      <c r="T151">
        <v>8.8661756515502894</v>
      </c>
      <c r="U151">
        <v>8.8897504806518608</v>
      </c>
      <c r="V151">
        <v>8.3491840362548793</v>
      </c>
      <c r="W151">
        <v>9.2642326354980504</v>
      </c>
      <c r="X151">
        <v>8.6504926681518608</v>
      </c>
      <c r="Y151">
        <v>10.918327331543001</v>
      </c>
    </row>
    <row r="152" spans="1:25" x14ac:dyDescent="0.25">
      <c r="A152" t="s">
        <v>183</v>
      </c>
      <c r="B152" s="1" t="s">
        <v>184</v>
      </c>
      <c r="C152" t="s">
        <v>267</v>
      </c>
      <c r="D152" s="1" t="s">
        <v>268</v>
      </c>
      <c r="E152">
        <v>18.7517204284668</v>
      </c>
      <c r="F152">
        <v>18.610671997070298</v>
      </c>
      <c r="G152">
        <v>19.737764358520501</v>
      </c>
      <c r="H152">
        <v>17.0547199249268</v>
      </c>
      <c r="I152">
        <v>17.631494522094702</v>
      </c>
      <c r="J152">
        <v>13.833893775939901</v>
      </c>
      <c r="K152">
        <v>13.311592102050801</v>
      </c>
      <c r="L152">
        <v>13.7536268234253</v>
      </c>
      <c r="M152">
        <v>11.2736492156982</v>
      </c>
      <c r="N152">
        <v>15.105573654174799</v>
      </c>
      <c r="O152">
        <v>14.5439357757568</v>
      </c>
      <c r="P152">
        <v>13.829871177673301</v>
      </c>
      <c r="Q152">
        <v>13.684851646423301</v>
      </c>
      <c r="R152">
        <v>13.609320640564</v>
      </c>
      <c r="S152">
        <v>13.967425346374499</v>
      </c>
      <c r="T152">
        <v>18.546108245849599</v>
      </c>
      <c r="U152">
        <v>18.1708660125732</v>
      </c>
      <c r="V152">
        <v>16.265211105346701</v>
      </c>
      <c r="W152">
        <v>16.423362731933601</v>
      </c>
      <c r="X152">
        <v>16.9826354980469</v>
      </c>
      <c r="Y152">
        <v>18.703651428222699</v>
      </c>
    </row>
    <row r="153" spans="1:25" x14ac:dyDescent="0.25">
      <c r="A153" t="s">
        <v>185</v>
      </c>
      <c r="B153" s="1" t="s">
        <v>186</v>
      </c>
      <c r="C153" t="s">
        <v>267</v>
      </c>
      <c r="D153" s="1" t="s">
        <v>268</v>
      </c>
      <c r="E153">
        <v>4.1165060997009304</v>
      </c>
      <c r="F153">
        <v>3.7198541164398198</v>
      </c>
      <c r="G153">
        <v>4.1025142669677699</v>
      </c>
      <c r="H153">
        <v>4.0059318542480504</v>
      </c>
      <c r="I153">
        <v>4.0949296951293901</v>
      </c>
      <c r="J153">
        <v>4.3913755416870099</v>
      </c>
      <c r="K153">
        <v>4.6831340789794904</v>
      </c>
      <c r="L153">
        <v>4.8864564895629901</v>
      </c>
      <c r="M153">
        <v>4.62558937072754</v>
      </c>
      <c r="N153">
        <v>4.7989702224731401</v>
      </c>
      <c r="O153">
        <v>4.9181780815124503</v>
      </c>
      <c r="P153">
        <v>5.0987191200256303</v>
      </c>
      <c r="Q153">
        <v>5.1215114593505904</v>
      </c>
      <c r="R153">
        <v>4.9732861518859899</v>
      </c>
      <c r="S153">
        <v>5.0125255584716797</v>
      </c>
      <c r="T153">
        <v>5.0054001808166504</v>
      </c>
      <c r="U153">
        <v>5.07220411300659</v>
      </c>
      <c r="V153">
        <v>4.9210143089294398</v>
      </c>
      <c r="W153">
        <v>5.3115673065185502</v>
      </c>
      <c r="X153">
        <v>5.3698072433471697</v>
      </c>
      <c r="Y153">
        <v>5.8192520141601598</v>
      </c>
    </row>
    <row r="154" spans="1:25" x14ac:dyDescent="0.25">
      <c r="A154" t="s">
        <v>187</v>
      </c>
      <c r="B154" s="1" t="s">
        <v>188</v>
      </c>
      <c r="C154" t="s">
        <v>267</v>
      </c>
      <c r="D154" s="1" t="s">
        <v>268</v>
      </c>
      <c r="E154" t="s">
        <v>269</v>
      </c>
      <c r="F154" t="s">
        <v>269</v>
      </c>
      <c r="G154" t="s">
        <v>269</v>
      </c>
      <c r="H154" t="s">
        <v>269</v>
      </c>
      <c r="I154" t="s">
        <v>269</v>
      </c>
      <c r="J154">
        <v>10.898318290710399</v>
      </c>
      <c r="K154">
        <v>11.0207195281982</v>
      </c>
      <c r="L154">
        <v>11.129187583923301</v>
      </c>
      <c r="M154">
        <v>11.837161064147899</v>
      </c>
      <c r="N154">
        <v>11.6576271057129</v>
      </c>
      <c r="O154">
        <v>11.2227582931519</v>
      </c>
      <c r="P154">
        <v>11.1370801925659</v>
      </c>
      <c r="Q154">
        <v>11.5755758285522</v>
      </c>
      <c r="R154">
        <v>11.225417137146</v>
      </c>
      <c r="S154">
        <v>10.9934940338135</v>
      </c>
      <c r="T154">
        <v>9.7138757705688494</v>
      </c>
      <c r="U154">
        <v>9.2238826751709002</v>
      </c>
      <c r="V154">
        <v>8.9553203582763707</v>
      </c>
      <c r="W154">
        <v>9.2416439056396502</v>
      </c>
      <c r="X154">
        <v>9.5297966003418004</v>
      </c>
      <c r="Y154">
        <v>10.5964164733887</v>
      </c>
    </row>
    <row r="155" spans="1:25" x14ac:dyDescent="0.25">
      <c r="A155" t="s">
        <v>388</v>
      </c>
      <c r="B155" s="1" t="s">
        <v>389</v>
      </c>
      <c r="C155" t="s">
        <v>267</v>
      </c>
      <c r="D155" s="1" t="s">
        <v>268</v>
      </c>
      <c r="E155">
        <v>14.5536918640137</v>
      </c>
      <c r="F155">
        <v>14.3563642501831</v>
      </c>
      <c r="G155">
        <v>13.9548187255859</v>
      </c>
      <c r="H155">
        <v>14.372034072876</v>
      </c>
      <c r="I155">
        <v>12.0816507339478</v>
      </c>
      <c r="J155">
        <v>11.0655965805054</v>
      </c>
      <c r="K155">
        <v>11.604895591735801</v>
      </c>
      <c r="L155">
        <v>10.101848602294901</v>
      </c>
      <c r="M155">
        <v>7.5226101875305202</v>
      </c>
      <c r="N155">
        <v>6.6420998573303196</v>
      </c>
      <c r="O155">
        <v>5.9161076545715297</v>
      </c>
      <c r="P155">
        <v>7.0686821937561</v>
      </c>
      <c r="Q155">
        <v>6.8730826377868697</v>
      </c>
      <c r="R155">
        <v>7.0525698661804199</v>
      </c>
      <c r="S155">
        <v>7.18003177642822</v>
      </c>
      <c r="T155">
        <v>9.5583591461181605</v>
      </c>
      <c r="U155">
        <v>10.5436859130859</v>
      </c>
      <c r="V155">
        <v>9.9424505233764595</v>
      </c>
      <c r="W155">
        <v>10.528490066528301</v>
      </c>
      <c r="X155">
        <v>11.294919967651399</v>
      </c>
      <c r="Y155">
        <v>14.1823377609253</v>
      </c>
    </row>
    <row r="156" spans="1:25" x14ac:dyDescent="0.25">
      <c r="A156" t="s">
        <v>189</v>
      </c>
      <c r="B156" s="1" t="s">
        <v>190</v>
      </c>
      <c r="C156" t="s">
        <v>267</v>
      </c>
      <c r="D156" s="1" t="s">
        <v>268</v>
      </c>
      <c r="E156">
        <v>4.6100263595581099</v>
      </c>
      <c r="F156">
        <v>5.1637516021728498</v>
      </c>
      <c r="G156">
        <v>5.42604303359985</v>
      </c>
      <c r="H156">
        <v>4.9194450378418004</v>
      </c>
      <c r="I156">
        <v>4.5290780067443803</v>
      </c>
      <c r="J156">
        <v>4.8102602958679199</v>
      </c>
      <c r="K156">
        <v>4.8626742362976101</v>
      </c>
      <c r="L156">
        <v>4.6013326644897496</v>
      </c>
      <c r="M156">
        <v>4.4756708145141602</v>
      </c>
      <c r="N156">
        <v>4.8329563140869096</v>
      </c>
      <c r="O156">
        <v>5.2231774330139196</v>
      </c>
      <c r="P156">
        <v>5.3241720199584996</v>
      </c>
      <c r="Q156">
        <v>5.6672854423522896</v>
      </c>
      <c r="R156">
        <v>4.9725680351257298</v>
      </c>
      <c r="S156">
        <v>6.3716626167297399</v>
      </c>
      <c r="T156">
        <v>7.3529348373413104</v>
      </c>
      <c r="U156">
        <v>7.4806771278381303</v>
      </c>
      <c r="V156">
        <v>6.8821134567260698</v>
      </c>
      <c r="W156">
        <v>6.3474874496459996</v>
      </c>
      <c r="X156">
        <v>6.9364132881164604</v>
      </c>
      <c r="Y156">
        <v>7.9208912849426296</v>
      </c>
    </row>
    <row r="157" spans="1:25" x14ac:dyDescent="0.25">
      <c r="A157" t="s">
        <v>390</v>
      </c>
      <c r="B157" s="1" t="s">
        <v>391</v>
      </c>
      <c r="C157" t="s">
        <v>267</v>
      </c>
      <c r="D157" s="1" t="s">
        <v>268</v>
      </c>
      <c r="E157">
        <v>4.6090016365051296</v>
      </c>
      <c r="F157">
        <v>4.9743423461914098</v>
      </c>
      <c r="G157">
        <v>4.9988503456115696</v>
      </c>
      <c r="H157">
        <v>4.8824958801269496</v>
      </c>
      <c r="I157">
        <v>4.4776349067687997</v>
      </c>
      <c r="J157">
        <v>4.2825646400451696</v>
      </c>
      <c r="K157">
        <v>3.6920073032379199</v>
      </c>
      <c r="L157">
        <v>3.90432500839233</v>
      </c>
      <c r="M157">
        <v>3.9387958049774201</v>
      </c>
      <c r="N157">
        <v>3.8633897304534899</v>
      </c>
      <c r="O157">
        <v>3.77267622947693</v>
      </c>
      <c r="P157">
        <v>3.4709486961364702</v>
      </c>
      <c r="Q157">
        <v>3.5565481185913099</v>
      </c>
      <c r="R157">
        <v>3.6662740707397501</v>
      </c>
      <c r="S157">
        <v>3.76848697662354</v>
      </c>
      <c r="T157">
        <v>3.7964396476745601</v>
      </c>
      <c r="U157">
        <v>3.84606862068176</v>
      </c>
      <c r="V157">
        <v>3.7906615734100302</v>
      </c>
      <c r="W157">
        <v>3.6573233604431201</v>
      </c>
      <c r="X157">
        <v>3.4812469482421902</v>
      </c>
      <c r="Y157">
        <v>3.79295682907104</v>
      </c>
    </row>
    <row r="158" spans="1:25" x14ac:dyDescent="0.25">
      <c r="A158" t="s">
        <v>392</v>
      </c>
      <c r="B158" s="1" t="s">
        <v>393</v>
      </c>
      <c r="C158" t="s">
        <v>267</v>
      </c>
      <c r="D158" s="1" t="s">
        <v>268</v>
      </c>
      <c r="E158" t="s">
        <v>269</v>
      </c>
      <c r="F158" t="s">
        <v>269</v>
      </c>
      <c r="G158" t="s">
        <v>269</v>
      </c>
      <c r="H158" t="s">
        <v>269</v>
      </c>
      <c r="I158" t="s">
        <v>269</v>
      </c>
      <c r="J158" t="s">
        <v>269</v>
      </c>
      <c r="K158" t="s">
        <v>269</v>
      </c>
      <c r="L158" t="s">
        <v>269</v>
      </c>
      <c r="M158" t="s">
        <v>269</v>
      </c>
      <c r="N158" t="s">
        <v>269</v>
      </c>
      <c r="O158" t="s">
        <v>269</v>
      </c>
      <c r="P158" t="s">
        <v>269</v>
      </c>
      <c r="Q158" t="s">
        <v>269</v>
      </c>
      <c r="R158" t="s">
        <v>269</v>
      </c>
      <c r="S158" t="s">
        <v>269</v>
      </c>
      <c r="T158" t="s">
        <v>269</v>
      </c>
      <c r="U158" t="s">
        <v>269</v>
      </c>
      <c r="V158" t="s">
        <v>269</v>
      </c>
      <c r="W158" t="s">
        <v>269</v>
      </c>
      <c r="X158" t="s">
        <v>269</v>
      </c>
      <c r="Y158" t="s">
        <v>269</v>
      </c>
    </row>
    <row r="159" spans="1:25" x14ac:dyDescent="0.25">
      <c r="A159" t="s">
        <v>394</v>
      </c>
      <c r="B159" s="1" t="s">
        <v>191</v>
      </c>
      <c r="C159" t="s">
        <v>267</v>
      </c>
      <c r="D159" s="1" t="s">
        <v>268</v>
      </c>
      <c r="E159">
        <v>8.9197788238525408</v>
      </c>
      <c r="F159">
        <v>9.0142726898193395</v>
      </c>
      <c r="G159">
        <v>9.2468423843383807</v>
      </c>
      <c r="H159">
        <v>8.8573665618896502</v>
      </c>
      <c r="I159">
        <v>8.0248699188232404</v>
      </c>
      <c r="J159">
        <v>7.9824585914611799</v>
      </c>
      <c r="K159">
        <v>7.8977675437927202</v>
      </c>
      <c r="L159">
        <v>7.3327274322509801</v>
      </c>
      <c r="M159">
        <v>7.5291767120361301</v>
      </c>
      <c r="N159">
        <v>8.6488132476806605</v>
      </c>
      <c r="O159">
        <v>8.5631484985351598</v>
      </c>
      <c r="P159">
        <v>8.3809576034545898</v>
      </c>
      <c r="Q159">
        <v>8.3107490539550799</v>
      </c>
      <c r="R159">
        <v>8.7306976318359393</v>
      </c>
      <c r="S159">
        <v>8.8826646804809606</v>
      </c>
      <c r="T159">
        <v>8.9304542541503906</v>
      </c>
      <c r="U159">
        <v>9.2996425628662092</v>
      </c>
      <c r="V159">
        <v>9.3711032867431605</v>
      </c>
      <c r="W159">
        <v>9.3415489196777308</v>
      </c>
      <c r="X159">
        <v>10.22913646698</v>
      </c>
      <c r="Y159">
        <v>11.322583198547401</v>
      </c>
    </row>
    <row r="160" spans="1:25" x14ac:dyDescent="0.25">
      <c r="A160" t="s">
        <v>192</v>
      </c>
      <c r="B160" s="1" t="s">
        <v>193</v>
      </c>
      <c r="C160" t="s">
        <v>267</v>
      </c>
      <c r="D160" s="1" t="s">
        <v>268</v>
      </c>
      <c r="E160">
        <v>11.1984758377075</v>
      </c>
      <c r="F160">
        <v>11.6180477142334</v>
      </c>
      <c r="G160">
        <v>11.491849899291999</v>
      </c>
      <c r="H160">
        <v>11.596982955932599</v>
      </c>
      <c r="I160">
        <v>11.4917001724243</v>
      </c>
      <c r="J160">
        <v>11.4798240661621</v>
      </c>
      <c r="K160">
        <v>11.179365158081101</v>
      </c>
      <c r="L160">
        <v>10.5013179779053</v>
      </c>
      <c r="M160">
        <v>10.96910572052</v>
      </c>
      <c r="N160">
        <v>12.2802171707153</v>
      </c>
      <c r="O160">
        <v>12.5420532226563</v>
      </c>
      <c r="P160">
        <v>12.601122856140099</v>
      </c>
      <c r="Q160">
        <v>12.540789604186999</v>
      </c>
      <c r="R160">
        <v>11.871631622314499</v>
      </c>
      <c r="S160">
        <v>11.3072910308838</v>
      </c>
      <c r="T160">
        <v>11.055321693420399</v>
      </c>
      <c r="U160">
        <v>11.3308782577515</v>
      </c>
      <c r="V160">
        <v>11.1930961608887</v>
      </c>
      <c r="W160">
        <v>11.0515327453613</v>
      </c>
      <c r="X160">
        <v>11.3115224838257</v>
      </c>
      <c r="Y160">
        <v>13.180169105529799</v>
      </c>
    </row>
    <row r="161" spans="1:25" x14ac:dyDescent="0.25">
      <c r="A161" t="s">
        <v>395</v>
      </c>
      <c r="B161" s="1" t="s">
        <v>396</v>
      </c>
      <c r="C161" t="s">
        <v>267</v>
      </c>
      <c r="D161" s="1" t="s">
        <v>268</v>
      </c>
      <c r="E161" t="s">
        <v>269</v>
      </c>
      <c r="F161" t="s">
        <v>269</v>
      </c>
      <c r="G161" t="s">
        <v>269</v>
      </c>
      <c r="H161" t="s">
        <v>269</v>
      </c>
      <c r="I161" t="s">
        <v>269</v>
      </c>
      <c r="J161" t="s">
        <v>269</v>
      </c>
      <c r="K161" t="s">
        <v>269</v>
      </c>
      <c r="L161" t="s">
        <v>269</v>
      </c>
      <c r="M161" t="s">
        <v>269</v>
      </c>
      <c r="N161" t="s">
        <v>269</v>
      </c>
      <c r="O161" t="s">
        <v>269</v>
      </c>
      <c r="P161" t="s">
        <v>269</v>
      </c>
      <c r="Q161" t="s">
        <v>269</v>
      </c>
      <c r="R161" t="s">
        <v>269</v>
      </c>
      <c r="S161" t="s">
        <v>269</v>
      </c>
      <c r="T161" t="s">
        <v>269</v>
      </c>
      <c r="U161" t="s">
        <v>269</v>
      </c>
      <c r="V161" t="s">
        <v>269</v>
      </c>
      <c r="W161" t="s">
        <v>269</v>
      </c>
      <c r="X161" t="s">
        <v>269</v>
      </c>
      <c r="Y161" t="s">
        <v>269</v>
      </c>
    </row>
    <row r="162" spans="1:25" x14ac:dyDescent="0.25">
      <c r="A162" t="s">
        <v>194</v>
      </c>
      <c r="B162" s="1" t="s">
        <v>195</v>
      </c>
      <c r="C162" t="s">
        <v>267</v>
      </c>
      <c r="D162" s="1" t="s">
        <v>268</v>
      </c>
      <c r="E162" t="s">
        <v>269</v>
      </c>
      <c r="F162" t="s">
        <v>269</v>
      </c>
      <c r="G162" t="s">
        <v>269</v>
      </c>
      <c r="H162" t="s">
        <v>269</v>
      </c>
      <c r="I162" t="s">
        <v>269</v>
      </c>
      <c r="J162" t="s">
        <v>269</v>
      </c>
      <c r="K162" t="s">
        <v>269</v>
      </c>
      <c r="L162" t="s">
        <v>269</v>
      </c>
      <c r="M162" t="s">
        <v>269</v>
      </c>
      <c r="N162" t="s">
        <v>269</v>
      </c>
      <c r="O162" t="s">
        <v>269</v>
      </c>
      <c r="P162" t="s">
        <v>269</v>
      </c>
      <c r="Q162" t="s">
        <v>269</v>
      </c>
      <c r="R162">
        <v>1.2948300838470499</v>
      </c>
      <c r="S162">
        <v>1.9480183124542201</v>
      </c>
      <c r="T162">
        <v>1.3065377473831199</v>
      </c>
      <c r="U162">
        <v>1.31349241733551</v>
      </c>
      <c r="V162">
        <v>2.7815649509429901</v>
      </c>
      <c r="W162">
        <v>3.0307149887085001</v>
      </c>
      <c r="X162">
        <v>3.2819418907165501</v>
      </c>
      <c r="Y162">
        <v>4.6736383438110396</v>
      </c>
    </row>
    <row r="163" spans="1:25" x14ac:dyDescent="0.25">
      <c r="A163" t="s">
        <v>196</v>
      </c>
      <c r="B163" s="1" t="s">
        <v>197</v>
      </c>
      <c r="C163" t="s">
        <v>267</v>
      </c>
      <c r="D163" s="1" t="s">
        <v>268</v>
      </c>
      <c r="E163">
        <v>9.5614395141601598</v>
      </c>
      <c r="F163">
        <v>9.3770074844360405</v>
      </c>
      <c r="G163">
        <v>8.8922491073608398</v>
      </c>
      <c r="H163">
        <v>8.81048679351807</v>
      </c>
      <c r="I163">
        <v>8.5727415084838903</v>
      </c>
      <c r="J163">
        <v>9.3038034439086896</v>
      </c>
      <c r="K163">
        <v>9.0642337799072301</v>
      </c>
      <c r="L163">
        <v>8.9505414962768608</v>
      </c>
      <c r="M163">
        <v>9.4448804855346697</v>
      </c>
      <c r="N163">
        <v>10.5247507095337</v>
      </c>
      <c r="O163">
        <v>10.948073387146</v>
      </c>
      <c r="P163">
        <v>11.178815841674799</v>
      </c>
      <c r="Q163">
        <v>11.3434715270996</v>
      </c>
      <c r="R163">
        <v>11.3009700775146</v>
      </c>
      <c r="S163">
        <v>11.300223350524901</v>
      </c>
      <c r="T163">
        <v>11.4633569717407</v>
      </c>
      <c r="U163">
        <v>11.5174674987793</v>
      </c>
      <c r="V163">
        <v>11.579139709472701</v>
      </c>
      <c r="W163">
        <v>11.8033647537231</v>
      </c>
      <c r="X163">
        <v>12.0916833877563</v>
      </c>
      <c r="Y163">
        <v>12.7398014068604</v>
      </c>
    </row>
    <row r="164" spans="1:25" x14ac:dyDescent="0.25">
      <c r="A164" t="s">
        <v>199</v>
      </c>
      <c r="B164" s="1" t="s">
        <v>200</v>
      </c>
      <c r="C164" t="s">
        <v>267</v>
      </c>
      <c r="D164" s="1" t="s">
        <v>268</v>
      </c>
      <c r="E164" t="s">
        <v>269</v>
      </c>
      <c r="F164" t="s">
        <v>269</v>
      </c>
      <c r="G164" t="s">
        <v>269</v>
      </c>
      <c r="H164" t="s">
        <v>269</v>
      </c>
      <c r="I164" t="s">
        <v>269</v>
      </c>
      <c r="J164" t="s">
        <v>269</v>
      </c>
      <c r="K164" t="s">
        <v>269</v>
      </c>
      <c r="L164" t="s">
        <v>269</v>
      </c>
      <c r="M164" t="s">
        <v>269</v>
      </c>
      <c r="N164" t="s">
        <v>269</v>
      </c>
      <c r="O164" t="s">
        <v>269</v>
      </c>
      <c r="P164">
        <v>5.5113158226013201</v>
      </c>
      <c r="Q164">
        <v>10.699708938598601</v>
      </c>
      <c r="R164">
        <v>6.8005414009094203</v>
      </c>
      <c r="S164">
        <v>9.4621734619140607</v>
      </c>
      <c r="T164">
        <v>10.3751668930054</v>
      </c>
      <c r="U164">
        <v>7.6417217254638699</v>
      </c>
      <c r="V164">
        <v>4.0637907981872603</v>
      </c>
      <c r="W164">
        <v>4.2781605720520002</v>
      </c>
      <c r="X164">
        <v>5.2609314918518102</v>
      </c>
      <c r="Y164">
        <v>5.2704410552978498</v>
      </c>
    </row>
    <row r="165" spans="1:25" x14ac:dyDescent="0.25">
      <c r="A165" t="s">
        <v>201</v>
      </c>
      <c r="B165" s="1" t="s">
        <v>202</v>
      </c>
      <c r="C165" t="s">
        <v>267</v>
      </c>
      <c r="D165" s="1" t="s">
        <v>268</v>
      </c>
      <c r="E165">
        <v>10.0324001312256</v>
      </c>
      <c r="F165">
        <v>9.8447494506835902</v>
      </c>
      <c r="G165">
        <v>9.7420864105224592</v>
      </c>
      <c r="H165">
        <v>9.8181896209716797</v>
      </c>
      <c r="I165">
        <v>9.8287601470947301</v>
      </c>
      <c r="J165">
        <v>9.7802677154540998</v>
      </c>
      <c r="K165">
        <v>9.7640724182128906</v>
      </c>
      <c r="L165">
        <v>9.9820652008056605</v>
      </c>
      <c r="M165">
        <v>10.6367406845093</v>
      </c>
      <c r="N165">
        <v>11.725456237793001</v>
      </c>
      <c r="O165">
        <v>11.6137742996216</v>
      </c>
      <c r="P165">
        <v>11.4963579177856</v>
      </c>
      <c r="Q165">
        <v>11.0202798843384</v>
      </c>
      <c r="R165">
        <v>11.215095520019499</v>
      </c>
      <c r="S165">
        <v>11.1396703720093</v>
      </c>
      <c r="T165">
        <v>11.0635766983032</v>
      </c>
      <c r="U165">
        <v>10.9087476730347</v>
      </c>
      <c r="V165">
        <v>10.6260013580322</v>
      </c>
      <c r="W165">
        <v>10.5984592437744</v>
      </c>
      <c r="X165">
        <v>10.8022193908691</v>
      </c>
      <c r="Y165">
        <v>12.6951389312744</v>
      </c>
    </row>
    <row r="166" spans="1:25" x14ac:dyDescent="0.25">
      <c r="A166" t="s">
        <v>203</v>
      </c>
      <c r="B166" s="1" t="s">
        <v>204</v>
      </c>
      <c r="C166" t="s">
        <v>267</v>
      </c>
      <c r="D166" s="1" t="s">
        <v>268</v>
      </c>
      <c r="E166" t="s">
        <v>269</v>
      </c>
      <c r="F166" t="s">
        <v>269</v>
      </c>
      <c r="G166" t="s">
        <v>269</v>
      </c>
      <c r="H166" t="s">
        <v>269</v>
      </c>
      <c r="I166" t="s">
        <v>269</v>
      </c>
      <c r="J166" t="s">
        <v>269</v>
      </c>
      <c r="K166" t="s">
        <v>269</v>
      </c>
      <c r="L166" t="s">
        <v>269</v>
      </c>
      <c r="M166" t="s">
        <v>269</v>
      </c>
      <c r="N166" t="s">
        <v>269</v>
      </c>
      <c r="O166" t="s">
        <v>269</v>
      </c>
      <c r="P166" t="s">
        <v>269</v>
      </c>
      <c r="Q166" t="s">
        <v>269</v>
      </c>
      <c r="R166" t="s">
        <v>269</v>
      </c>
      <c r="S166" t="s">
        <v>269</v>
      </c>
      <c r="T166" t="s">
        <v>269</v>
      </c>
      <c r="U166" t="s">
        <v>269</v>
      </c>
      <c r="V166" t="s">
        <v>269</v>
      </c>
      <c r="W166" t="s">
        <v>269</v>
      </c>
      <c r="X166" t="s">
        <v>269</v>
      </c>
      <c r="Y166" t="s">
        <v>269</v>
      </c>
    </row>
    <row r="167" spans="1:25" x14ac:dyDescent="0.25">
      <c r="A167" t="s">
        <v>397</v>
      </c>
      <c r="B167" s="1" t="s">
        <v>398</v>
      </c>
      <c r="C167" t="s">
        <v>267</v>
      </c>
      <c r="D167" s="1" t="s">
        <v>268</v>
      </c>
      <c r="E167">
        <v>12.0577907562256</v>
      </c>
      <c r="F167">
        <v>11.340211868286101</v>
      </c>
      <c r="G167">
        <v>11.1117191314697</v>
      </c>
      <c r="H167">
        <v>11.370853424072299</v>
      </c>
      <c r="I167">
        <v>11.6708173751831</v>
      </c>
      <c r="J167">
        <v>11.0403852462769</v>
      </c>
      <c r="K167">
        <v>9.7688732147216797</v>
      </c>
      <c r="L167">
        <v>9.9826402664184606</v>
      </c>
      <c r="M167">
        <v>10.080203056335399</v>
      </c>
      <c r="N167">
        <v>11.5605669021606</v>
      </c>
      <c r="O167">
        <v>10.9138240814209</v>
      </c>
      <c r="P167">
        <v>10.0549201965332</v>
      </c>
      <c r="Q167">
        <v>10.284527778625501</v>
      </c>
      <c r="R167">
        <v>10.4724321365356</v>
      </c>
      <c r="S167">
        <v>10.4463233947754</v>
      </c>
      <c r="T167">
        <v>10.3341779708862</v>
      </c>
      <c r="U167">
        <v>11.2651920318604</v>
      </c>
      <c r="V167">
        <v>11.347709655761699</v>
      </c>
      <c r="W167">
        <v>11.354820251464799</v>
      </c>
      <c r="X167">
        <v>11.1633701324463</v>
      </c>
      <c r="Y167">
        <v>13.274095535278301</v>
      </c>
    </row>
    <row r="168" spans="1:25" x14ac:dyDescent="0.25">
      <c r="A168" t="s">
        <v>399</v>
      </c>
      <c r="B168" s="1" t="s">
        <v>400</v>
      </c>
      <c r="C168" t="s">
        <v>267</v>
      </c>
      <c r="D168" s="1" t="s">
        <v>268</v>
      </c>
      <c r="E168">
        <v>8.4013948440551793</v>
      </c>
      <c r="F168">
        <v>8.8289222717285192</v>
      </c>
      <c r="G168">
        <v>8.7088661193847692</v>
      </c>
      <c r="H168">
        <v>8.5030412673950195</v>
      </c>
      <c r="I168">
        <v>7.9427504539489702</v>
      </c>
      <c r="J168">
        <v>7.7768435478210396</v>
      </c>
      <c r="K168">
        <v>7.4653773307800302</v>
      </c>
      <c r="L168">
        <v>7.4005393981933603</v>
      </c>
      <c r="M168">
        <v>7.75553226470947</v>
      </c>
      <c r="N168">
        <v>8.3547582626342791</v>
      </c>
      <c r="O168">
        <v>8.5269603729247994</v>
      </c>
      <c r="P168">
        <v>8.2087783813476598</v>
      </c>
      <c r="Q168">
        <v>8.7441148757934606</v>
      </c>
      <c r="R168">
        <v>8.4983367919921893</v>
      </c>
      <c r="S168">
        <v>7.9883217811584499</v>
      </c>
      <c r="T168">
        <v>7.7415885925293004</v>
      </c>
      <c r="U168">
        <v>7.8991222381591797</v>
      </c>
      <c r="V168">
        <v>7.2641029357910201</v>
      </c>
      <c r="W168">
        <v>7.0265951156616202</v>
      </c>
      <c r="X168">
        <v>7.8835897445678702</v>
      </c>
      <c r="Y168">
        <v>9.5661363601684606</v>
      </c>
    </row>
    <row r="169" spans="1:25" x14ac:dyDescent="0.25">
      <c r="A169" t="s">
        <v>401</v>
      </c>
      <c r="B169" s="1" t="s">
        <v>402</v>
      </c>
      <c r="C169" t="s">
        <v>267</v>
      </c>
      <c r="D169" s="1" t="s">
        <v>268</v>
      </c>
      <c r="E169">
        <v>11.912590980529799</v>
      </c>
      <c r="F169">
        <v>11.4101161956787</v>
      </c>
      <c r="G169">
        <v>11.4355020523071</v>
      </c>
      <c r="H169">
        <v>10.686612129211399</v>
      </c>
      <c r="I169">
        <v>10.409309387206999</v>
      </c>
      <c r="J169">
        <v>10.699610710144</v>
      </c>
      <c r="K169">
        <v>10.3833265304565</v>
      </c>
      <c r="L169">
        <v>10.225908279418899</v>
      </c>
      <c r="M169">
        <v>11.0154314041138</v>
      </c>
      <c r="N169">
        <v>11.632930755615201</v>
      </c>
      <c r="O169">
        <v>12.0595302581787</v>
      </c>
      <c r="P169">
        <v>12.663307189941399</v>
      </c>
      <c r="Q169">
        <v>12.9784383773804</v>
      </c>
      <c r="R169">
        <v>12.8873147964478</v>
      </c>
      <c r="S169">
        <v>12.6162567138672</v>
      </c>
      <c r="T169">
        <v>12.608478546142599</v>
      </c>
      <c r="U169">
        <v>13.1586456298828</v>
      </c>
      <c r="V169">
        <v>13.1287498474121</v>
      </c>
      <c r="W169">
        <v>13.1516456604004</v>
      </c>
      <c r="X169">
        <v>13.648108482360801</v>
      </c>
      <c r="Y169">
        <v>15.220303535461399</v>
      </c>
    </row>
    <row r="170" spans="1:25" x14ac:dyDescent="0.25">
      <c r="A170" t="s">
        <v>205</v>
      </c>
      <c r="B170" s="1" t="s">
        <v>206</v>
      </c>
      <c r="C170" t="s">
        <v>267</v>
      </c>
      <c r="D170" s="1" t="s">
        <v>268</v>
      </c>
      <c r="E170">
        <v>3.1353390216827401</v>
      </c>
      <c r="F170">
        <v>3.2371573448181201</v>
      </c>
      <c r="G170">
        <v>3.4562141895294198</v>
      </c>
      <c r="H170">
        <v>3.42959332466125</v>
      </c>
      <c r="I170">
        <v>5.0796489715576199</v>
      </c>
      <c r="J170">
        <v>4.03556203842163</v>
      </c>
      <c r="K170">
        <v>4.67187595367432</v>
      </c>
      <c r="L170">
        <v>5.3142838478088397</v>
      </c>
      <c r="M170">
        <v>4.3914284706115696</v>
      </c>
      <c r="N170">
        <v>5.0934805870056197</v>
      </c>
      <c r="O170">
        <v>4.3955016136169398</v>
      </c>
      <c r="P170">
        <v>4.6694564819335902</v>
      </c>
      <c r="Q170">
        <v>4.75189208984375</v>
      </c>
      <c r="R170">
        <v>4.7346234321594203</v>
      </c>
      <c r="S170">
        <v>3.58381867408752</v>
      </c>
      <c r="T170">
        <v>3.6553089618682901</v>
      </c>
      <c r="U170">
        <v>3.0796322822570801</v>
      </c>
      <c r="V170">
        <v>3.50771856307983</v>
      </c>
      <c r="W170">
        <v>2.3902242183685298</v>
      </c>
      <c r="X170">
        <v>2.87596607208252</v>
      </c>
      <c r="Y170">
        <v>2.8908116817474401</v>
      </c>
    </row>
    <row r="171" spans="1:25" x14ac:dyDescent="0.25">
      <c r="A171" t="s">
        <v>403</v>
      </c>
      <c r="B171" s="1" t="s">
        <v>404</v>
      </c>
      <c r="C171" t="s">
        <v>267</v>
      </c>
      <c r="D171" s="1" t="s">
        <v>268</v>
      </c>
      <c r="E171">
        <v>9.1840353012084996</v>
      </c>
      <c r="F171">
        <v>8.3910779953002894</v>
      </c>
      <c r="G171">
        <v>10.520834922790501</v>
      </c>
      <c r="H171">
        <v>9.6679363250732404</v>
      </c>
      <c r="I171">
        <v>8.5133419036865199</v>
      </c>
      <c r="J171">
        <v>8.7875518798828107</v>
      </c>
      <c r="K171">
        <v>8.3676509857177699</v>
      </c>
      <c r="L171">
        <v>8.5900058746337908</v>
      </c>
      <c r="M171">
        <v>7.8211565017700204</v>
      </c>
      <c r="N171">
        <v>9.0943927764892596</v>
      </c>
      <c r="O171">
        <v>8.1158704757690394</v>
      </c>
      <c r="P171">
        <v>7.59023141860962</v>
      </c>
      <c r="Q171">
        <v>7.2783474922180202</v>
      </c>
      <c r="R171">
        <v>8.3960208892822301</v>
      </c>
      <c r="S171">
        <v>7.9412889480590803</v>
      </c>
      <c r="T171">
        <v>9.3708076477050799</v>
      </c>
      <c r="U171">
        <v>8.2208957672119105</v>
      </c>
      <c r="V171">
        <v>7.9832601547241202</v>
      </c>
      <c r="W171">
        <v>9.3383884429931605</v>
      </c>
      <c r="X171">
        <v>11.789487838745099</v>
      </c>
      <c r="Y171">
        <v>13.0210523605347</v>
      </c>
    </row>
    <row r="172" spans="1:25" x14ac:dyDescent="0.25">
      <c r="A172" t="s">
        <v>207</v>
      </c>
      <c r="B172" s="1" t="s">
        <v>208</v>
      </c>
      <c r="C172" t="s">
        <v>267</v>
      </c>
      <c r="D172" s="1" t="s">
        <v>268</v>
      </c>
      <c r="E172">
        <v>12.3202829360962</v>
      </c>
      <c r="F172">
        <v>12.5086126327515</v>
      </c>
      <c r="G172">
        <v>12.709210395813001</v>
      </c>
      <c r="H172">
        <v>13.0502815246582</v>
      </c>
      <c r="I172">
        <v>12.865725517272899</v>
      </c>
      <c r="J172">
        <v>12.7502946853638</v>
      </c>
      <c r="K172">
        <v>12.534869194030801</v>
      </c>
      <c r="L172">
        <v>12.355441093444799</v>
      </c>
      <c r="M172">
        <v>12.4824275970459</v>
      </c>
      <c r="N172">
        <v>12.797924041748001</v>
      </c>
      <c r="O172">
        <v>12.211784362793001</v>
      </c>
      <c r="P172">
        <v>12.055457115173301</v>
      </c>
      <c r="Q172">
        <v>12.515368461608899</v>
      </c>
      <c r="R172">
        <v>12.695704460144</v>
      </c>
      <c r="S172">
        <v>12.6180582046509</v>
      </c>
      <c r="T172">
        <v>12.3622741699219</v>
      </c>
      <c r="U172">
        <v>12.600659370422401</v>
      </c>
      <c r="V172">
        <v>12.638856887817401</v>
      </c>
      <c r="W172">
        <v>12.712739944458001</v>
      </c>
      <c r="X172">
        <v>12.6365776062012</v>
      </c>
      <c r="Y172">
        <v>13.0702095031738</v>
      </c>
    </row>
    <row r="173" spans="1:25" x14ac:dyDescent="0.25">
      <c r="A173" t="s">
        <v>405</v>
      </c>
      <c r="B173" s="1" t="s">
        <v>406</v>
      </c>
      <c r="C173" t="s">
        <v>267</v>
      </c>
      <c r="D173" s="1" t="s">
        <v>268</v>
      </c>
      <c r="E173">
        <v>6.8351192474365199</v>
      </c>
      <c r="F173">
        <v>7.0008921623229998</v>
      </c>
      <c r="G173">
        <v>7.3364677429199201</v>
      </c>
      <c r="H173">
        <v>7.4953236579895002</v>
      </c>
      <c r="I173">
        <v>7.3851513862609899</v>
      </c>
      <c r="J173">
        <v>7.2023658752441397</v>
      </c>
      <c r="K173">
        <v>6.8590383529663104</v>
      </c>
      <c r="L173">
        <v>6.6369438171386701</v>
      </c>
      <c r="M173">
        <v>6.7358698844909703</v>
      </c>
      <c r="N173">
        <v>7.18591403961182</v>
      </c>
      <c r="O173">
        <v>7.1256356239318803</v>
      </c>
      <c r="P173">
        <v>7.1659884452819798</v>
      </c>
      <c r="Q173">
        <v>7.2432365417480504</v>
      </c>
      <c r="R173">
        <v>7.24344778060913</v>
      </c>
      <c r="S173">
        <v>7.2364206314086896</v>
      </c>
      <c r="T173">
        <v>7.3324041366577104</v>
      </c>
      <c r="U173">
        <v>7.3196182250976598</v>
      </c>
      <c r="V173">
        <v>7.3401107788085902</v>
      </c>
      <c r="W173">
        <v>7.3875160217285201</v>
      </c>
      <c r="X173">
        <v>7.3818688392639196</v>
      </c>
      <c r="Y173">
        <v>7.3818693161010698</v>
      </c>
    </row>
    <row r="174" spans="1:25" x14ac:dyDescent="0.25">
      <c r="A174" t="s">
        <v>407</v>
      </c>
      <c r="B174" s="1" t="s">
        <v>408</v>
      </c>
      <c r="C174" t="s">
        <v>267</v>
      </c>
      <c r="D174" s="1" t="s">
        <v>268</v>
      </c>
      <c r="E174">
        <v>3.7307443618774401</v>
      </c>
      <c r="F174">
        <v>4.4510135650634801</v>
      </c>
      <c r="G174">
        <v>4.7145800590515101</v>
      </c>
      <c r="H174">
        <v>5.51080226898193</v>
      </c>
      <c r="I174">
        <v>5.4827132225036603</v>
      </c>
      <c r="J174">
        <v>5.1976184844970703</v>
      </c>
      <c r="K174">
        <v>5.4773387908935502</v>
      </c>
      <c r="L174">
        <v>4.9137039184570304</v>
      </c>
      <c r="M174">
        <v>4.8875846862793004</v>
      </c>
      <c r="N174">
        <v>5.3770670890808097</v>
      </c>
      <c r="O174">
        <v>5.6273875236511204</v>
      </c>
      <c r="P174" t="s">
        <v>269</v>
      </c>
      <c r="Q174" t="s">
        <v>269</v>
      </c>
      <c r="R174" t="s">
        <v>269</v>
      </c>
      <c r="S174" t="s">
        <v>269</v>
      </c>
      <c r="T174" t="s">
        <v>269</v>
      </c>
      <c r="U174" t="s">
        <v>269</v>
      </c>
      <c r="V174" t="s">
        <v>269</v>
      </c>
      <c r="W174" t="s">
        <v>269</v>
      </c>
      <c r="X174" t="s">
        <v>269</v>
      </c>
      <c r="Y174" t="s">
        <v>269</v>
      </c>
    </row>
    <row r="175" spans="1:25" x14ac:dyDescent="0.25">
      <c r="A175" t="s">
        <v>409</v>
      </c>
      <c r="B175" s="1" t="s">
        <v>410</v>
      </c>
      <c r="C175" t="s">
        <v>267</v>
      </c>
      <c r="D175" s="1" t="s">
        <v>268</v>
      </c>
      <c r="E175" t="s">
        <v>269</v>
      </c>
      <c r="F175" t="s">
        <v>269</v>
      </c>
      <c r="G175" t="s">
        <v>269</v>
      </c>
      <c r="H175" t="s">
        <v>269</v>
      </c>
      <c r="I175" t="s">
        <v>269</v>
      </c>
      <c r="J175" t="s">
        <v>269</v>
      </c>
      <c r="K175" t="s">
        <v>269</v>
      </c>
      <c r="L175" t="s">
        <v>269</v>
      </c>
      <c r="M175" t="s">
        <v>269</v>
      </c>
      <c r="N175" t="s">
        <v>269</v>
      </c>
      <c r="O175" t="s">
        <v>269</v>
      </c>
      <c r="P175" t="s">
        <v>269</v>
      </c>
      <c r="Q175" t="s">
        <v>269</v>
      </c>
      <c r="R175" t="s">
        <v>269</v>
      </c>
      <c r="S175" t="s">
        <v>269</v>
      </c>
      <c r="T175" t="s">
        <v>269</v>
      </c>
      <c r="U175" t="s">
        <v>269</v>
      </c>
      <c r="V175" t="s">
        <v>269</v>
      </c>
      <c r="W175" t="s">
        <v>269</v>
      </c>
      <c r="X175" t="s">
        <v>269</v>
      </c>
      <c r="Y175" t="s">
        <v>269</v>
      </c>
    </row>
    <row r="176" spans="1:25" x14ac:dyDescent="0.25">
      <c r="A176" t="s">
        <v>209</v>
      </c>
      <c r="B176" s="1" t="s">
        <v>210</v>
      </c>
      <c r="C176" t="s">
        <v>267</v>
      </c>
      <c r="D176" s="1" t="s">
        <v>268</v>
      </c>
      <c r="E176">
        <v>3.6822338104247998</v>
      </c>
      <c r="F176">
        <v>3.2818431854247998</v>
      </c>
      <c r="G176">
        <v>3.2249917984008798</v>
      </c>
      <c r="H176">
        <v>2.7932536602020299</v>
      </c>
      <c r="I176">
        <v>2.7351450920104998</v>
      </c>
      <c r="J176">
        <v>3.7471981048584002</v>
      </c>
      <c r="K176">
        <v>4.1434206962585396</v>
      </c>
      <c r="L176">
        <v>4.1057581901550302</v>
      </c>
      <c r="M176">
        <v>4.1244688034057599</v>
      </c>
      <c r="N176">
        <v>4.7085390090942401</v>
      </c>
      <c r="O176">
        <v>4.6168513298034703</v>
      </c>
      <c r="P176">
        <v>4.87162208557129</v>
      </c>
      <c r="Q176">
        <v>5.59149217605591</v>
      </c>
      <c r="R176">
        <v>6.5812439918518102</v>
      </c>
      <c r="S176">
        <v>6.9345893859863299</v>
      </c>
      <c r="T176">
        <v>6.8060536384582502</v>
      </c>
      <c r="U176">
        <v>6.96881151199341</v>
      </c>
      <c r="V176">
        <v>7.1395735740661603</v>
      </c>
      <c r="W176">
        <v>6.7591147422790501</v>
      </c>
      <c r="X176">
        <v>6.7392697334289604</v>
      </c>
      <c r="Y176">
        <v>7.0108914375305202</v>
      </c>
    </row>
    <row r="177" spans="1:25" x14ac:dyDescent="0.25">
      <c r="A177" t="s">
        <v>211</v>
      </c>
      <c r="B177" s="1" t="s">
        <v>212</v>
      </c>
      <c r="C177" t="s">
        <v>267</v>
      </c>
      <c r="D177" s="1" t="s">
        <v>268</v>
      </c>
      <c r="E177">
        <v>2.9967212677002002</v>
      </c>
      <c r="F177">
        <v>2.9410018920898402</v>
      </c>
      <c r="G177">
        <v>2.91616582870483</v>
      </c>
      <c r="H177">
        <v>2.92714619636536</v>
      </c>
      <c r="I177">
        <v>2.98675537109375</v>
      </c>
      <c r="J177">
        <v>3.1136350631713898</v>
      </c>
      <c r="K177">
        <v>3.4545421600341801</v>
      </c>
      <c r="L177">
        <v>3.88646388053894</v>
      </c>
      <c r="M177">
        <v>4.1269211769104004</v>
      </c>
      <c r="N177">
        <v>4.3532905578613299</v>
      </c>
      <c r="O177">
        <v>4.5761823654174796</v>
      </c>
      <c r="P177">
        <v>4.7349171638488796</v>
      </c>
      <c r="Q177">
        <v>4.8717694282531703</v>
      </c>
      <c r="R177">
        <v>5.0146255493164098</v>
      </c>
      <c r="S177">
        <v>5.1975808143615696</v>
      </c>
      <c r="T177">
        <v>5.4293689727783203</v>
      </c>
      <c r="U177">
        <v>5.1801872253418004</v>
      </c>
      <c r="V177">
        <v>4.6922721862793004</v>
      </c>
      <c r="W177">
        <v>4.3574728965759304</v>
      </c>
      <c r="X177">
        <v>4.1598711013793901</v>
      </c>
      <c r="Y177">
        <v>4.1607532501220703</v>
      </c>
    </row>
    <row r="178" spans="1:25" x14ac:dyDescent="0.25">
      <c r="A178" t="s">
        <v>213</v>
      </c>
      <c r="B178" s="1" t="s">
        <v>214</v>
      </c>
      <c r="C178" t="s">
        <v>267</v>
      </c>
      <c r="D178" s="1" t="s">
        <v>268</v>
      </c>
      <c r="E178">
        <v>6.3360099792480504</v>
      </c>
      <c r="F178">
        <v>5.9410314559936497</v>
      </c>
      <c r="G178">
        <v>5.6814308166503897</v>
      </c>
      <c r="H178">
        <v>5.56215476989746</v>
      </c>
      <c r="I178">
        <v>5.6450324058532697</v>
      </c>
      <c r="J178">
        <v>6.32769727706909</v>
      </c>
      <c r="K178">
        <v>6.9167642593383798</v>
      </c>
      <c r="L178">
        <v>7.0437655448913601</v>
      </c>
      <c r="M178">
        <v>7.1436295509338397</v>
      </c>
      <c r="N178">
        <v>7.7084541320800799</v>
      </c>
      <c r="O178">
        <v>6.2763314247131303</v>
      </c>
      <c r="P178">
        <v>6.2073717117309597</v>
      </c>
      <c r="Q178">
        <v>6.41308546066284</v>
      </c>
      <c r="R178">
        <v>6.5603842735290501</v>
      </c>
      <c r="S178">
        <v>6.4985418319702104</v>
      </c>
      <c r="T178">
        <v>6.5365567207336399</v>
      </c>
      <c r="U178">
        <v>6.4841718673706099</v>
      </c>
      <c r="V178">
        <v>6.2240142822265598</v>
      </c>
      <c r="W178">
        <v>5.9957194328308097</v>
      </c>
      <c r="X178">
        <v>5.9074959754943803</v>
      </c>
      <c r="Y178">
        <v>6.1194338798522896</v>
      </c>
    </row>
    <row r="179" spans="1:25" x14ac:dyDescent="0.25">
      <c r="A179" t="s">
        <v>411</v>
      </c>
      <c r="B179" s="1" t="s">
        <v>412</v>
      </c>
      <c r="C179" t="s">
        <v>267</v>
      </c>
      <c r="D179" s="1" t="s">
        <v>268</v>
      </c>
      <c r="E179">
        <v>4.56333208084106</v>
      </c>
      <c r="F179">
        <v>4.4575634002685502</v>
      </c>
      <c r="G179">
        <v>4.4449319839477504</v>
      </c>
      <c r="H179">
        <v>4.6537446975707999</v>
      </c>
      <c r="I179">
        <v>4.9704356193542498</v>
      </c>
      <c r="J179">
        <v>4.7793073654174796</v>
      </c>
      <c r="K179">
        <v>5.0506362915039098</v>
      </c>
      <c r="L179">
        <v>5.0541019439697301</v>
      </c>
      <c r="M179">
        <v>5.2442626953125</v>
      </c>
      <c r="N179">
        <v>5.7413673400878897</v>
      </c>
      <c r="O179">
        <v>5.7473120689392099</v>
      </c>
      <c r="P179">
        <v>5.7771286964416504</v>
      </c>
      <c r="Q179">
        <v>5.6733751296997097</v>
      </c>
      <c r="R179">
        <v>5.6204252243042001</v>
      </c>
      <c r="S179">
        <v>5.6164011955261204</v>
      </c>
      <c r="T179">
        <v>5.4667229652404803</v>
      </c>
      <c r="U179">
        <v>5.5772728919982901</v>
      </c>
      <c r="V179">
        <v>5.6452398300170898</v>
      </c>
      <c r="W179">
        <v>5.5954566001892099</v>
      </c>
      <c r="X179">
        <v>5.2452526092529297</v>
      </c>
      <c r="Y179">
        <v>6.7630734443664604</v>
      </c>
    </row>
    <row r="180" spans="1:25" x14ac:dyDescent="0.25">
      <c r="A180" t="s">
        <v>413</v>
      </c>
      <c r="B180" s="1" t="s">
        <v>78</v>
      </c>
      <c r="C180" t="s">
        <v>267</v>
      </c>
      <c r="D180" s="1" t="s">
        <v>268</v>
      </c>
      <c r="E180">
        <v>2.6427745819091801</v>
      </c>
      <c r="F180">
        <v>2.1745686531066899</v>
      </c>
      <c r="G180">
        <v>2.23728370666504</v>
      </c>
      <c r="H180">
        <v>1.8821107149124101</v>
      </c>
      <c r="I180">
        <v>1.79164230823517</v>
      </c>
      <c r="J180">
        <v>1.8865220546722401</v>
      </c>
      <c r="K180">
        <v>2.2058777809143102</v>
      </c>
      <c r="L180">
        <v>2.1376383304595898</v>
      </c>
      <c r="M180">
        <v>2.8375794887542698</v>
      </c>
      <c r="N180">
        <v>3.0844070911407502</v>
      </c>
      <c r="O180">
        <v>3.50659251213074</v>
      </c>
      <c r="P180">
        <v>4.0767636299133301</v>
      </c>
      <c r="Q180">
        <v>3.9989783763885498</v>
      </c>
      <c r="R180">
        <v>3.7972710132598899</v>
      </c>
      <c r="S180">
        <v>3.7232143878936799</v>
      </c>
      <c r="T180">
        <v>3.1171205043792698</v>
      </c>
      <c r="U180">
        <v>3.2870442867279102</v>
      </c>
      <c r="V180">
        <v>3.1400620937347399</v>
      </c>
      <c r="W180">
        <v>3.8009057044982901</v>
      </c>
      <c r="X180">
        <v>4.3259735107421902</v>
      </c>
      <c r="Y180">
        <v>4.1315417289733896</v>
      </c>
    </row>
    <row r="181" spans="1:25" x14ac:dyDescent="0.25">
      <c r="A181" t="s">
        <v>215</v>
      </c>
      <c r="B181" s="1" t="s">
        <v>216</v>
      </c>
      <c r="C181" t="s">
        <v>267</v>
      </c>
      <c r="D181" s="1" t="s">
        <v>268</v>
      </c>
      <c r="E181" t="s">
        <v>269</v>
      </c>
      <c r="F181" t="s">
        <v>269</v>
      </c>
      <c r="G181">
        <v>4.3667092323303196</v>
      </c>
      <c r="H181">
        <v>4.7104377746581996</v>
      </c>
      <c r="I181">
        <v>5.6158900260925302</v>
      </c>
      <c r="J181">
        <v>5.6539726257324201</v>
      </c>
      <c r="K181">
        <v>6.3963885307312003</v>
      </c>
      <c r="L181">
        <v>6.5318698883056596</v>
      </c>
      <c r="M181">
        <v>7.7608904838562003</v>
      </c>
      <c r="N181">
        <v>12.0102090835571</v>
      </c>
      <c r="O181">
        <v>10.3761863708496</v>
      </c>
      <c r="P181">
        <v>10.609395980835</v>
      </c>
      <c r="Q181">
        <v>11.387204170227101</v>
      </c>
      <c r="R181">
        <v>10.161053657531699</v>
      </c>
      <c r="S181">
        <v>11.227714538574199</v>
      </c>
      <c r="T181">
        <v>10.869218826293899</v>
      </c>
      <c r="U181">
        <v>10.817222595214799</v>
      </c>
      <c r="V181">
        <v>12.317595481872599</v>
      </c>
      <c r="W181">
        <v>12.638671875</v>
      </c>
      <c r="X181">
        <v>12.125039100646999</v>
      </c>
      <c r="Y181">
        <v>12.767524719238301</v>
      </c>
    </row>
    <row r="182" spans="1:25" x14ac:dyDescent="0.25">
      <c r="A182" t="s">
        <v>217</v>
      </c>
      <c r="B182" s="1" t="s">
        <v>218</v>
      </c>
      <c r="C182" t="s">
        <v>267</v>
      </c>
      <c r="D182" s="1" t="s">
        <v>268</v>
      </c>
      <c r="E182">
        <v>3.9224047660827601</v>
      </c>
      <c r="F182">
        <v>3.7698071002960201</v>
      </c>
      <c r="G182">
        <v>3.2309050559997599</v>
      </c>
      <c r="H182">
        <v>3.1252074241638201</v>
      </c>
      <c r="I182">
        <v>3.2135689258575399</v>
      </c>
      <c r="J182">
        <v>3.0347199440002401</v>
      </c>
      <c r="K182">
        <v>3.5763132572174099</v>
      </c>
      <c r="L182">
        <v>3.7392663955688499</v>
      </c>
      <c r="M182">
        <v>3.4568727016449001</v>
      </c>
      <c r="N182">
        <v>4.3955450057983398</v>
      </c>
      <c r="O182">
        <v>3.6076524257659899</v>
      </c>
      <c r="P182">
        <v>4.2518963813781703</v>
      </c>
      <c r="Q182">
        <v>4.5133743286132804</v>
      </c>
      <c r="R182">
        <v>4.5364022254943803</v>
      </c>
      <c r="S182">
        <v>4.70631647109985</v>
      </c>
      <c r="T182">
        <v>5.1471810340881303</v>
      </c>
      <c r="U182">
        <v>5.1109671592712402</v>
      </c>
      <c r="V182">
        <v>5.19217777252197</v>
      </c>
      <c r="W182">
        <v>5.0716075897216797</v>
      </c>
      <c r="X182">
        <v>5.07275438308716</v>
      </c>
      <c r="Y182">
        <v>5.4419493675231898</v>
      </c>
    </row>
    <row r="183" spans="1:25" x14ac:dyDescent="0.25">
      <c r="A183" t="s">
        <v>414</v>
      </c>
      <c r="B183" s="1" t="s">
        <v>415</v>
      </c>
      <c r="C183" t="s">
        <v>267</v>
      </c>
      <c r="D183" s="1" t="s">
        <v>268</v>
      </c>
      <c r="E183">
        <v>11.1456079483032</v>
      </c>
      <c r="F183">
        <v>11.8452854156494</v>
      </c>
      <c r="G183">
        <v>11.474735260009799</v>
      </c>
      <c r="H183">
        <v>10.3084602355957</v>
      </c>
      <c r="I183">
        <v>10.008690834045399</v>
      </c>
      <c r="J183">
        <v>10.3009252548218</v>
      </c>
      <c r="K183">
        <v>16.113832473754901</v>
      </c>
      <c r="L183">
        <v>14.368554115295399</v>
      </c>
      <c r="M183">
        <v>11.3947086334229</v>
      </c>
      <c r="N183">
        <v>12.524452209472701</v>
      </c>
      <c r="O183">
        <v>12.672478675842299</v>
      </c>
      <c r="P183">
        <v>13.28684425354</v>
      </c>
      <c r="Q183">
        <v>11.408789634704601</v>
      </c>
      <c r="R183">
        <v>12.146284103393601</v>
      </c>
      <c r="S183">
        <v>12.7196388244629</v>
      </c>
      <c r="T183">
        <v>14.697100639343301</v>
      </c>
      <c r="U183">
        <v>13.6501522064209</v>
      </c>
      <c r="V183">
        <v>12.7349967956543</v>
      </c>
      <c r="W183">
        <v>11.8846435546875</v>
      </c>
      <c r="X183">
        <v>11.555646896362299</v>
      </c>
      <c r="Y183">
        <v>12.801684379577599</v>
      </c>
    </row>
    <row r="184" spans="1:25" x14ac:dyDescent="0.25">
      <c r="A184" t="s">
        <v>219</v>
      </c>
      <c r="B184" s="1" t="s">
        <v>220</v>
      </c>
      <c r="C184" t="s">
        <v>267</v>
      </c>
      <c r="D184" s="1" t="s">
        <v>268</v>
      </c>
      <c r="E184">
        <v>6.0112533569335902</v>
      </c>
      <c r="F184">
        <v>7.6704635620117196</v>
      </c>
      <c r="G184">
        <v>7.3904228210449201</v>
      </c>
      <c r="H184">
        <v>6.3018779754638699</v>
      </c>
      <c r="I184">
        <v>5.7145223617553702</v>
      </c>
      <c r="J184">
        <v>5.2121028900146502</v>
      </c>
      <c r="K184">
        <v>4.6537137031555202</v>
      </c>
      <c r="L184">
        <v>4.4815630912780797</v>
      </c>
      <c r="M184">
        <v>3.9177324771881099</v>
      </c>
      <c r="N184">
        <v>5.3622703552246103</v>
      </c>
      <c r="O184">
        <v>4.67376804351807</v>
      </c>
      <c r="P184">
        <v>4.3436479568481401</v>
      </c>
      <c r="Q184">
        <v>4.3962721824645996</v>
      </c>
      <c r="R184">
        <v>5.2205734252929696</v>
      </c>
      <c r="S184">
        <v>4.8538169860839799</v>
      </c>
      <c r="T184">
        <v>6.3306636810302699</v>
      </c>
      <c r="U184">
        <v>6.4315466880798304</v>
      </c>
      <c r="V184">
        <v>6.5482883453369096</v>
      </c>
      <c r="W184">
        <v>5.6722412109375</v>
      </c>
      <c r="X184">
        <v>5.8289279937744096</v>
      </c>
      <c r="Y184">
        <v>6.1808109283447301</v>
      </c>
    </row>
    <row r="185" spans="1:25" x14ac:dyDescent="0.25">
      <c r="A185" t="s">
        <v>221</v>
      </c>
      <c r="B185" s="1" t="s">
        <v>222</v>
      </c>
      <c r="C185" t="s">
        <v>267</v>
      </c>
      <c r="D185" s="1" t="s">
        <v>268</v>
      </c>
      <c r="E185">
        <v>10.5424451828003</v>
      </c>
      <c r="F185">
        <v>10.685935974121101</v>
      </c>
      <c r="G185">
        <v>11.0786228179932</v>
      </c>
      <c r="H185">
        <v>11.1293296813965</v>
      </c>
      <c r="I185">
        <v>10.8706569671631</v>
      </c>
      <c r="J185">
        <v>10.890353202819799</v>
      </c>
      <c r="K185">
        <v>10.710461616516101</v>
      </c>
      <c r="L185">
        <v>10.622928619384799</v>
      </c>
      <c r="M185">
        <v>10.369763374328601</v>
      </c>
      <c r="N185">
        <v>10.683876991271999</v>
      </c>
      <c r="O185">
        <v>10.7134304046631</v>
      </c>
      <c r="P185">
        <v>11.9075355529785</v>
      </c>
      <c r="Q185">
        <v>12.3026571273804</v>
      </c>
      <c r="R185">
        <v>12.786136627197299</v>
      </c>
      <c r="S185">
        <v>13.035361289978001</v>
      </c>
      <c r="T185">
        <v>13.6281852722168</v>
      </c>
      <c r="U185">
        <v>14.6086683273315</v>
      </c>
      <c r="V185">
        <v>14.9710035324097</v>
      </c>
      <c r="W185">
        <v>13.9897727966309</v>
      </c>
      <c r="X185">
        <v>14.587770462036101</v>
      </c>
      <c r="Y185">
        <v>17.5701808929443</v>
      </c>
    </row>
    <row r="186" spans="1:25" x14ac:dyDescent="0.25">
      <c r="A186" t="s">
        <v>416</v>
      </c>
      <c r="B186" s="1" t="s">
        <v>223</v>
      </c>
      <c r="C186" t="s">
        <v>267</v>
      </c>
      <c r="D186" s="1" t="s">
        <v>268</v>
      </c>
      <c r="E186">
        <v>5.8206052780151403</v>
      </c>
      <c r="F186">
        <v>6.1488385200500497</v>
      </c>
      <c r="G186">
        <v>6.0618147850036603</v>
      </c>
      <c r="H186">
        <v>6.1063795089721697</v>
      </c>
      <c r="I186">
        <v>5.7755384445190403</v>
      </c>
      <c r="J186">
        <v>5.4961013793945304</v>
      </c>
      <c r="K186">
        <v>6.4063811302185103</v>
      </c>
      <c r="L186">
        <v>6.53771924972534</v>
      </c>
      <c r="M186">
        <v>6.53845119476318</v>
      </c>
      <c r="N186">
        <v>7.3700213432312003</v>
      </c>
      <c r="O186">
        <v>7.3207035064697301</v>
      </c>
      <c r="P186">
        <v>7.0414843559265101</v>
      </c>
      <c r="Q186">
        <v>7.2939095497131303</v>
      </c>
      <c r="R186">
        <v>7.0309405326843297</v>
      </c>
      <c r="S186">
        <v>7.0474433898925799</v>
      </c>
      <c r="T186">
        <v>6.93784427642822</v>
      </c>
      <c r="U186">
        <v>7.33587741851807</v>
      </c>
      <c r="V186">
        <v>6.7007317543029803</v>
      </c>
      <c r="W186">
        <v>6.8809347152709996</v>
      </c>
      <c r="X186">
        <v>7.4138941764831499</v>
      </c>
      <c r="Y186">
        <v>7.2870154380798304</v>
      </c>
    </row>
    <row r="187" spans="1:25" x14ac:dyDescent="0.25">
      <c r="A187" t="s">
        <v>417</v>
      </c>
      <c r="B187" s="1" t="s">
        <v>418</v>
      </c>
      <c r="C187" t="s">
        <v>267</v>
      </c>
      <c r="D187" s="1" t="s">
        <v>268</v>
      </c>
      <c r="E187" t="s">
        <v>269</v>
      </c>
      <c r="F187" t="s">
        <v>269</v>
      </c>
      <c r="G187">
        <v>6.9385499954223597</v>
      </c>
      <c r="H187">
        <v>8.3846750259399396</v>
      </c>
      <c r="I187">
        <v>8.4665403366088903</v>
      </c>
      <c r="J187">
        <v>8.6435585021972692</v>
      </c>
      <c r="K187">
        <v>6.6476097106933603</v>
      </c>
      <c r="L187">
        <v>5.7124934196472203</v>
      </c>
      <c r="M187">
        <v>3.9389967918396001</v>
      </c>
      <c r="N187">
        <v>3.5167834758758501</v>
      </c>
      <c r="O187">
        <v>3.5189554691314702</v>
      </c>
      <c r="P187">
        <v>3.2824034690856898</v>
      </c>
      <c r="Q187">
        <v>4.10898780822754</v>
      </c>
      <c r="R187">
        <v>4.0953574180603001</v>
      </c>
      <c r="S187">
        <v>4.0976400375366202</v>
      </c>
      <c r="T187">
        <v>4.4864053726196298</v>
      </c>
      <c r="U187">
        <v>4.4594883918762198</v>
      </c>
      <c r="V187">
        <v>4.6782064437866202</v>
      </c>
      <c r="W187">
        <v>4.7876238822937003</v>
      </c>
      <c r="X187">
        <v>4.7463951110839799</v>
      </c>
      <c r="Y187">
        <v>4.9869861602783203</v>
      </c>
    </row>
    <row r="188" spans="1:25" x14ac:dyDescent="0.25">
      <c r="A188" t="s">
        <v>419</v>
      </c>
      <c r="B188" s="1" t="s">
        <v>420</v>
      </c>
      <c r="C188" t="s">
        <v>267</v>
      </c>
      <c r="D188" s="1" t="s">
        <v>268</v>
      </c>
      <c r="E188" t="s">
        <v>269</v>
      </c>
      <c r="F188" t="s">
        <v>269</v>
      </c>
      <c r="G188" t="s">
        <v>269</v>
      </c>
      <c r="H188" t="s">
        <v>269</v>
      </c>
      <c r="I188" t="s">
        <v>269</v>
      </c>
      <c r="J188" t="s">
        <v>269</v>
      </c>
      <c r="K188" t="s">
        <v>269</v>
      </c>
      <c r="L188" t="s">
        <v>269</v>
      </c>
      <c r="M188" t="s">
        <v>269</v>
      </c>
      <c r="N188" t="s">
        <v>269</v>
      </c>
      <c r="O188" t="s">
        <v>269</v>
      </c>
      <c r="P188" t="s">
        <v>269</v>
      </c>
      <c r="Q188" t="s">
        <v>269</v>
      </c>
      <c r="R188" t="s">
        <v>269</v>
      </c>
      <c r="S188" t="s">
        <v>269</v>
      </c>
      <c r="T188" t="s">
        <v>269</v>
      </c>
      <c r="U188" t="s">
        <v>269</v>
      </c>
      <c r="V188" t="s">
        <v>269</v>
      </c>
      <c r="W188" t="s">
        <v>269</v>
      </c>
      <c r="X188" t="s">
        <v>269</v>
      </c>
      <c r="Y188" t="s">
        <v>269</v>
      </c>
    </row>
    <row r="189" spans="1:25" x14ac:dyDescent="0.25">
      <c r="A189" t="s">
        <v>421</v>
      </c>
      <c r="B189" s="1" t="s">
        <v>422</v>
      </c>
      <c r="C189" t="s">
        <v>267</v>
      </c>
      <c r="D189" s="1" t="s">
        <v>268</v>
      </c>
      <c r="E189" t="s">
        <v>269</v>
      </c>
      <c r="F189" t="s">
        <v>269</v>
      </c>
      <c r="G189" t="s">
        <v>269</v>
      </c>
      <c r="H189" t="s">
        <v>269</v>
      </c>
      <c r="I189" t="s">
        <v>269</v>
      </c>
      <c r="J189">
        <v>35.6466674804688</v>
      </c>
      <c r="K189">
        <v>33.316169738769503</v>
      </c>
      <c r="L189">
        <v>30.977891921997099</v>
      </c>
      <c r="M189">
        <v>29.5259609222412</v>
      </c>
      <c r="N189">
        <v>32.676719665527301</v>
      </c>
      <c r="O189">
        <v>34.260211944580099</v>
      </c>
      <c r="P189">
        <v>32.200698852539098</v>
      </c>
      <c r="Q189">
        <v>34.144813537597699</v>
      </c>
      <c r="R189">
        <v>33.203582763671903</v>
      </c>
      <c r="S189">
        <v>37.396820068359403</v>
      </c>
      <c r="T189">
        <v>34.903011322021499</v>
      </c>
      <c r="U189">
        <v>34.284873962402301</v>
      </c>
      <c r="V189">
        <v>33.4013862609863</v>
      </c>
      <c r="W189">
        <v>34.727813720703097</v>
      </c>
      <c r="X189">
        <v>34.311489105224602</v>
      </c>
      <c r="Y189">
        <v>33.055171966552699</v>
      </c>
    </row>
    <row r="190" spans="1:25" x14ac:dyDescent="0.25">
      <c r="A190" t="s">
        <v>224</v>
      </c>
      <c r="B190" s="1" t="s">
        <v>225</v>
      </c>
      <c r="C190" t="s">
        <v>267</v>
      </c>
      <c r="D190" s="1" t="s">
        <v>268</v>
      </c>
      <c r="E190">
        <v>3.16737604141235</v>
      </c>
      <c r="F190">
        <v>3.5721583366393999</v>
      </c>
      <c r="G190">
        <v>3.8286275863647501</v>
      </c>
      <c r="H190">
        <v>3.7763843536377002</v>
      </c>
      <c r="I190">
        <v>3.7438218593597399</v>
      </c>
      <c r="J190">
        <v>3.69742631912231</v>
      </c>
      <c r="K190">
        <v>3.59312868118286</v>
      </c>
      <c r="L190">
        <v>3.4666540622711199</v>
      </c>
      <c r="M190">
        <v>2.9918596744537398</v>
      </c>
      <c r="N190">
        <v>2.49758744239807</v>
      </c>
      <c r="O190">
        <v>2.8032593727111799</v>
      </c>
      <c r="P190">
        <v>2.5001025199890101</v>
      </c>
      <c r="Q190">
        <v>2.5811526775360099</v>
      </c>
      <c r="R190">
        <v>2.7617652416229199</v>
      </c>
      <c r="S190">
        <v>2.7710487842559801</v>
      </c>
      <c r="T190">
        <v>3.0327720642089799</v>
      </c>
      <c r="U190">
        <v>3.04831099510193</v>
      </c>
      <c r="V190">
        <v>3.0349376201629599</v>
      </c>
      <c r="W190">
        <v>2.9910304546356201</v>
      </c>
      <c r="X190">
        <v>3.2494192123413099</v>
      </c>
      <c r="Y190">
        <v>3.6011183261871298</v>
      </c>
    </row>
    <row r="191" spans="1:25" x14ac:dyDescent="0.25">
      <c r="A191" t="s">
        <v>226</v>
      </c>
      <c r="B191" s="1" t="s">
        <v>227</v>
      </c>
      <c r="C191" t="s">
        <v>267</v>
      </c>
      <c r="D191" s="1" t="s">
        <v>268</v>
      </c>
      <c r="E191">
        <v>7.5388660430908203</v>
      </c>
      <c r="F191">
        <v>8.4769372940063494</v>
      </c>
      <c r="G191">
        <v>9.1587915420532209</v>
      </c>
      <c r="H191">
        <v>9.6107959747314506</v>
      </c>
      <c r="I191">
        <v>9.5170154571533203</v>
      </c>
      <c r="J191">
        <v>9.6936321258544904</v>
      </c>
      <c r="K191">
        <v>10.115139961242701</v>
      </c>
      <c r="L191">
        <v>10.045692443847701</v>
      </c>
      <c r="M191">
        <v>10.237509727478001</v>
      </c>
      <c r="N191">
        <v>11.616158485412599</v>
      </c>
      <c r="O191">
        <v>11.451378822326699</v>
      </c>
      <c r="P191">
        <v>10.3923797607422</v>
      </c>
      <c r="Q191">
        <v>11.2126064300537</v>
      </c>
      <c r="R191">
        <v>11.4455518722534</v>
      </c>
      <c r="S191">
        <v>10.237021446228001</v>
      </c>
      <c r="T191">
        <v>9.3316774368286097</v>
      </c>
      <c r="U191">
        <v>9.29266262054443</v>
      </c>
      <c r="V191">
        <v>10.5752820968628</v>
      </c>
      <c r="W191">
        <v>10.6498146057129</v>
      </c>
      <c r="X191">
        <v>11.1343784332275</v>
      </c>
      <c r="Y191">
        <v>12.296862602233899</v>
      </c>
    </row>
    <row r="192" spans="1:25" x14ac:dyDescent="0.25">
      <c r="A192" t="s">
        <v>423</v>
      </c>
      <c r="B192" s="1" t="s">
        <v>424</v>
      </c>
      <c r="C192" t="s">
        <v>267</v>
      </c>
      <c r="D192" s="1" t="s">
        <v>268</v>
      </c>
      <c r="E192">
        <v>3.5180294513702401</v>
      </c>
      <c r="F192">
        <v>3.6949281692504901</v>
      </c>
      <c r="G192">
        <v>3.6203854084014901</v>
      </c>
      <c r="H192">
        <v>3.2490081787109402</v>
      </c>
      <c r="I192">
        <v>2.7779018878936799</v>
      </c>
      <c r="J192">
        <v>2.3992726802825901</v>
      </c>
      <c r="K192">
        <v>2.22355437278748</v>
      </c>
      <c r="L192">
        <v>2.2173316478729199</v>
      </c>
      <c r="M192">
        <v>2.50310611724854</v>
      </c>
      <c r="N192">
        <v>3.5706713199615501</v>
      </c>
      <c r="O192">
        <v>3.1731882095336901</v>
      </c>
      <c r="P192">
        <v>2.73486232757568</v>
      </c>
      <c r="Q192">
        <v>2.8397405147552499</v>
      </c>
      <c r="R192">
        <v>2.9404432773590101</v>
      </c>
      <c r="S192">
        <v>3.2095537185668901</v>
      </c>
      <c r="T192">
        <v>4.7906851768493697</v>
      </c>
      <c r="U192">
        <v>4.8885970115661603</v>
      </c>
      <c r="V192">
        <v>5.3711247444152797</v>
      </c>
      <c r="W192">
        <v>5.3628664016723597</v>
      </c>
      <c r="X192">
        <v>6.9648885726928702</v>
      </c>
      <c r="Y192">
        <v>8.1837587356567401</v>
      </c>
    </row>
    <row r="193" spans="1:25" x14ac:dyDescent="0.25">
      <c r="A193" t="s">
        <v>228</v>
      </c>
      <c r="B193" s="1" t="s">
        <v>229</v>
      </c>
      <c r="C193" t="s">
        <v>267</v>
      </c>
      <c r="D193" s="1" t="s">
        <v>268</v>
      </c>
      <c r="E193">
        <v>8.6999998092651403</v>
      </c>
      <c r="F193">
        <v>9.1000003814697301</v>
      </c>
      <c r="G193">
        <v>9.4000005722045898</v>
      </c>
      <c r="H193">
        <v>9.8000001907348597</v>
      </c>
      <c r="I193">
        <v>10.199999809265099</v>
      </c>
      <c r="J193">
        <v>10.3999996185303</v>
      </c>
      <c r="K193">
        <v>10.3999996185303</v>
      </c>
      <c r="L193">
        <v>10.1000003814697</v>
      </c>
      <c r="M193">
        <v>10.099999427795399</v>
      </c>
      <c r="N193">
        <v>10.699999809265099</v>
      </c>
      <c r="O193">
        <v>10.700000762939499</v>
      </c>
      <c r="P193">
        <v>10.300000190734901</v>
      </c>
      <c r="Q193">
        <v>10</v>
      </c>
      <c r="R193">
        <v>9.3999996185302699</v>
      </c>
      <c r="S193">
        <v>9.1999998092651403</v>
      </c>
      <c r="T193">
        <v>9</v>
      </c>
      <c r="U193">
        <v>8.9000005722045898</v>
      </c>
      <c r="V193">
        <v>8.8999996185302699</v>
      </c>
      <c r="W193">
        <v>8.9000005722045898</v>
      </c>
      <c r="X193">
        <v>9.0999994277954102</v>
      </c>
      <c r="Y193">
        <v>10.199999809265099</v>
      </c>
    </row>
    <row r="194" spans="1:25" x14ac:dyDescent="0.25">
      <c r="A194" t="s">
        <v>230</v>
      </c>
      <c r="B194" s="1" t="s">
        <v>231</v>
      </c>
      <c r="C194" t="s">
        <v>267</v>
      </c>
      <c r="D194" s="1" t="s">
        <v>268</v>
      </c>
      <c r="E194">
        <v>8.6702613830566406</v>
      </c>
      <c r="F194">
        <v>8.9440584182739293</v>
      </c>
      <c r="G194">
        <v>9.2477283477783203</v>
      </c>
      <c r="H194">
        <v>9.4600086212158203</v>
      </c>
      <c r="I194">
        <v>9.3318376541137695</v>
      </c>
      <c r="J194">
        <v>9.2112846374511701</v>
      </c>
      <c r="K194">
        <v>9.1494417190551793</v>
      </c>
      <c r="L194">
        <v>9.3774805068969709</v>
      </c>
      <c r="M194">
        <v>9.7407245635986293</v>
      </c>
      <c r="N194">
        <v>10.3126974105835</v>
      </c>
      <c r="O194">
        <v>10.2363471984863</v>
      </c>
      <c r="P194">
        <v>10.0264940261841</v>
      </c>
      <c r="Q194">
        <v>9.7402896881103498</v>
      </c>
      <c r="R194">
        <v>9.5594396591186506</v>
      </c>
      <c r="S194">
        <v>9.4600238800048793</v>
      </c>
      <c r="T194">
        <v>9.4271697998046893</v>
      </c>
      <c r="U194">
        <v>9.4026517868041992</v>
      </c>
      <c r="V194">
        <v>9.3254575729370099</v>
      </c>
      <c r="W194">
        <v>9.2576198577880895</v>
      </c>
      <c r="X194">
        <v>9.2077932357788104</v>
      </c>
      <c r="Y194">
        <v>9.5048179626464808</v>
      </c>
    </row>
    <row r="195" spans="1:25" x14ac:dyDescent="0.25">
      <c r="A195" t="s">
        <v>425</v>
      </c>
      <c r="B195" s="1" t="s">
        <v>426</v>
      </c>
      <c r="C195" t="s">
        <v>267</v>
      </c>
      <c r="D195" s="1" t="s">
        <v>268</v>
      </c>
      <c r="E195">
        <v>4.4490866661071804</v>
      </c>
      <c r="F195">
        <v>4.6248722076415998</v>
      </c>
      <c r="G195">
        <v>4.5252237319946298</v>
      </c>
      <c r="H195">
        <v>4.1449265480041504</v>
      </c>
      <c r="I195">
        <v>4.12583351135254</v>
      </c>
      <c r="J195">
        <v>4.2050256729126003</v>
      </c>
      <c r="K195">
        <v>4.2555861473083496</v>
      </c>
      <c r="L195">
        <v>4.2370152473449698</v>
      </c>
      <c r="M195">
        <v>4.2278866767883301</v>
      </c>
      <c r="N195">
        <v>4.5695629119873002</v>
      </c>
      <c r="O195">
        <v>4.4669904708862296</v>
      </c>
      <c r="P195">
        <v>4.4659972190856898</v>
      </c>
      <c r="Q195">
        <v>4.5942139625549299</v>
      </c>
      <c r="R195">
        <v>4.54942083358765</v>
      </c>
      <c r="S195">
        <v>4.6319656372070304</v>
      </c>
      <c r="T195">
        <v>4.5946698188781703</v>
      </c>
      <c r="U195">
        <v>4.7391490936279297</v>
      </c>
      <c r="V195">
        <v>4.8320765495300302</v>
      </c>
      <c r="W195">
        <v>4.9359855651855504</v>
      </c>
      <c r="X195">
        <v>5.05145359039307</v>
      </c>
      <c r="Y195">
        <v>5.2999997138977104</v>
      </c>
    </row>
    <row r="196" spans="1:25" x14ac:dyDescent="0.25">
      <c r="A196" t="s">
        <v>427</v>
      </c>
      <c r="B196" s="1" t="s">
        <v>428</v>
      </c>
      <c r="C196" t="s">
        <v>267</v>
      </c>
      <c r="D196" s="1" t="s">
        <v>268</v>
      </c>
      <c r="E196" t="s">
        <v>269</v>
      </c>
      <c r="F196" t="s">
        <v>269</v>
      </c>
      <c r="G196" t="s">
        <v>269</v>
      </c>
      <c r="H196" t="s">
        <v>269</v>
      </c>
      <c r="I196" t="s">
        <v>269</v>
      </c>
      <c r="J196" t="s">
        <v>269</v>
      </c>
      <c r="K196" t="s">
        <v>269</v>
      </c>
      <c r="L196" t="s">
        <v>269</v>
      </c>
      <c r="M196" t="s">
        <v>269</v>
      </c>
      <c r="N196" t="s">
        <v>269</v>
      </c>
      <c r="O196" t="s">
        <v>269</v>
      </c>
      <c r="P196" t="s">
        <v>269</v>
      </c>
      <c r="Q196" t="s">
        <v>269</v>
      </c>
      <c r="R196" t="s">
        <v>269</v>
      </c>
      <c r="S196" t="s">
        <v>269</v>
      </c>
      <c r="T196" t="s">
        <v>269</v>
      </c>
      <c r="U196">
        <v>7.9721431732177699</v>
      </c>
      <c r="V196">
        <v>7.2333326339721697</v>
      </c>
      <c r="W196">
        <v>6.8870267868042001</v>
      </c>
      <c r="X196">
        <v>8.0027217864990199</v>
      </c>
      <c r="Y196" t="s">
        <v>269</v>
      </c>
    </row>
    <row r="197" spans="1:25" x14ac:dyDescent="0.25">
      <c r="A197" t="s">
        <v>429</v>
      </c>
      <c r="B197" s="1" t="s">
        <v>430</v>
      </c>
      <c r="C197" t="s">
        <v>267</v>
      </c>
      <c r="D197" s="1" t="s">
        <v>268</v>
      </c>
      <c r="E197">
        <v>10.8615264892578</v>
      </c>
      <c r="F197">
        <v>10.7466115951538</v>
      </c>
      <c r="G197">
        <v>11.540357589721699</v>
      </c>
      <c r="H197">
        <v>11.328854560852101</v>
      </c>
      <c r="I197">
        <v>10.6594123840332</v>
      </c>
      <c r="J197">
        <v>10.448530197143601</v>
      </c>
      <c r="K197">
        <v>11.2227535247803</v>
      </c>
      <c r="L197">
        <v>12.797548294067401</v>
      </c>
      <c r="M197">
        <v>12.781210899353001</v>
      </c>
      <c r="N197">
        <v>11.438417434692401</v>
      </c>
      <c r="O197">
        <v>12.0481262207031</v>
      </c>
      <c r="P197">
        <v>11.4093313217163</v>
      </c>
      <c r="Q197">
        <v>12.141950607299799</v>
      </c>
      <c r="R197">
        <v>11.769095420837401</v>
      </c>
      <c r="S197">
        <v>11.447512626647899</v>
      </c>
      <c r="T197">
        <v>11.164115905761699</v>
      </c>
      <c r="U197">
        <v>10.751177787780801</v>
      </c>
      <c r="V197">
        <v>10.504310607910201</v>
      </c>
      <c r="W197">
        <v>12.523444175720201</v>
      </c>
      <c r="X197">
        <v>13.1503658294678</v>
      </c>
      <c r="Y197">
        <v>16.103965759277301</v>
      </c>
    </row>
    <row r="198" spans="1:25" x14ac:dyDescent="0.25">
      <c r="A198" t="s">
        <v>232</v>
      </c>
      <c r="B198" s="1" t="s">
        <v>233</v>
      </c>
      <c r="C198" t="s">
        <v>267</v>
      </c>
      <c r="D198" s="1" t="s">
        <v>268</v>
      </c>
      <c r="E198">
        <v>4.0696210861206099</v>
      </c>
      <c r="F198">
        <v>4.9498648643493697</v>
      </c>
      <c r="G198">
        <v>4.6232323646545401</v>
      </c>
      <c r="H198">
        <v>4.6597275733947798</v>
      </c>
      <c r="I198">
        <v>4.2262306213378897</v>
      </c>
      <c r="J198">
        <v>3.8128149509429901</v>
      </c>
      <c r="K198">
        <v>4.1303424835205096</v>
      </c>
      <c r="L198">
        <v>4.2161898612976101</v>
      </c>
      <c r="M198">
        <v>4.5067591667175302</v>
      </c>
      <c r="N198">
        <v>5.2987561225891104</v>
      </c>
      <c r="O198">
        <v>4.4338011741638201</v>
      </c>
      <c r="P198">
        <v>4.5959429740905797</v>
      </c>
      <c r="Q198">
        <v>5.1139235496520996</v>
      </c>
      <c r="R198">
        <v>5.5073256492614702</v>
      </c>
      <c r="S198">
        <v>6.3885440826415998</v>
      </c>
      <c r="T198">
        <v>4.5134510993957502</v>
      </c>
      <c r="U198">
        <v>4.5793948173522896</v>
      </c>
      <c r="V198">
        <v>4.5793948173522896</v>
      </c>
      <c r="W198">
        <v>4.5793948173522896</v>
      </c>
      <c r="X198">
        <v>0.45793950557708701</v>
      </c>
      <c r="Y198">
        <v>0.45793947577476501</v>
      </c>
    </row>
    <row r="199" spans="1:25" x14ac:dyDescent="0.25">
      <c r="A199" t="s">
        <v>234</v>
      </c>
      <c r="B199" s="1" t="s">
        <v>235</v>
      </c>
      <c r="C199" t="s">
        <v>267</v>
      </c>
      <c r="D199" s="1" t="s">
        <v>268</v>
      </c>
      <c r="E199" t="s">
        <v>269</v>
      </c>
      <c r="F199" t="s">
        <v>269</v>
      </c>
      <c r="G199" t="s">
        <v>269</v>
      </c>
      <c r="H199" t="s">
        <v>269</v>
      </c>
      <c r="I199" t="s">
        <v>269</v>
      </c>
      <c r="J199" t="s">
        <v>269</v>
      </c>
      <c r="K199" t="s">
        <v>269</v>
      </c>
      <c r="L199" t="s">
        <v>269</v>
      </c>
      <c r="M199" t="s">
        <v>269</v>
      </c>
      <c r="N199" t="s">
        <v>269</v>
      </c>
      <c r="O199" t="s">
        <v>269</v>
      </c>
      <c r="P199" t="s">
        <v>269</v>
      </c>
      <c r="Q199" t="s">
        <v>269</v>
      </c>
      <c r="R199" t="s">
        <v>269</v>
      </c>
      <c r="S199" t="s">
        <v>269</v>
      </c>
      <c r="T199">
        <v>4.8347206115722701</v>
      </c>
      <c r="U199">
        <v>7.3880896568298304</v>
      </c>
      <c r="V199">
        <v>6.4652552604675302</v>
      </c>
      <c r="W199">
        <v>7.0605978965759304</v>
      </c>
      <c r="X199">
        <v>8.8999967575073207</v>
      </c>
      <c r="Y199" t="s">
        <v>269</v>
      </c>
    </row>
    <row r="200" spans="1:25" x14ac:dyDescent="0.25">
      <c r="A200" t="s">
        <v>431</v>
      </c>
      <c r="B200" s="1" t="s">
        <v>161</v>
      </c>
      <c r="C200" t="s">
        <v>267</v>
      </c>
      <c r="D200" s="1" t="s">
        <v>268</v>
      </c>
      <c r="E200" t="s">
        <v>269</v>
      </c>
      <c r="F200" t="s">
        <v>269</v>
      </c>
      <c r="G200" t="s">
        <v>269</v>
      </c>
      <c r="H200" t="s">
        <v>269</v>
      </c>
      <c r="I200" t="s">
        <v>269</v>
      </c>
      <c r="J200" t="s">
        <v>269</v>
      </c>
      <c r="K200" t="s">
        <v>269</v>
      </c>
      <c r="L200" t="s">
        <v>269</v>
      </c>
      <c r="M200" t="s">
        <v>269</v>
      </c>
      <c r="N200" t="s">
        <v>269</v>
      </c>
      <c r="O200" t="s">
        <v>269</v>
      </c>
      <c r="P200" t="s">
        <v>269</v>
      </c>
      <c r="Q200" t="s">
        <v>269</v>
      </c>
      <c r="R200" t="s">
        <v>269</v>
      </c>
      <c r="S200" t="s">
        <v>269</v>
      </c>
      <c r="T200" t="s">
        <v>269</v>
      </c>
      <c r="U200" t="s">
        <v>269</v>
      </c>
      <c r="V200" t="s">
        <v>269</v>
      </c>
      <c r="W200" t="s">
        <v>269</v>
      </c>
      <c r="X200" t="s">
        <v>269</v>
      </c>
      <c r="Y200" t="s">
        <v>269</v>
      </c>
    </row>
    <row r="201" spans="1:25" x14ac:dyDescent="0.25">
      <c r="A201" t="s">
        <v>236</v>
      </c>
      <c r="B201" s="1" t="s">
        <v>237</v>
      </c>
      <c r="C201" t="s">
        <v>267</v>
      </c>
      <c r="D201" s="1" t="s">
        <v>268</v>
      </c>
      <c r="E201">
        <v>9.0733909606933594</v>
      </c>
      <c r="F201">
        <v>9.7362318038940394</v>
      </c>
      <c r="G201">
        <v>10.040005683898899</v>
      </c>
      <c r="H201">
        <v>9.3439903259277308</v>
      </c>
      <c r="I201">
        <v>8.8545694351196307</v>
      </c>
      <c r="J201">
        <v>8.7496623992919904</v>
      </c>
      <c r="K201">
        <v>9.9102983474731392</v>
      </c>
      <c r="L201">
        <v>10.8986473083496</v>
      </c>
      <c r="M201">
        <v>10.047760963439901</v>
      </c>
      <c r="N201">
        <v>10.967078208923301</v>
      </c>
      <c r="O201">
        <v>8.6914577484130895</v>
      </c>
      <c r="P201">
        <v>10.024670600891101</v>
      </c>
      <c r="Q201">
        <v>11.0760097503662</v>
      </c>
      <c r="R201">
        <v>10.1870164871216</v>
      </c>
      <c r="S201">
        <v>9.9876298904418892</v>
      </c>
      <c r="T201">
        <v>9.3547878265380895</v>
      </c>
      <c r="U201">
        <v>8.2788496017456108</v>
      </c>
      <c r="V201">
        <v>5.5526680946350098</v>
      </c>
      <c r="W201">
        <v>7.0940418243408203</v>
      </c>
      <c r="X201">
        <v>6.7823438644409197</v>
      </c>
      <c r="Y201">
        <v>9.0439891815185494</v>
      </c>
    </row>
    <row r="202" spans="1:25" x14ac:dyDescent="0.25">
      <c r="A202" t="s">
        <v>238</v>
      </c>
      <c r="B202" s="1" t="s">
        <v>239</v>
      </c>
      <c r="C202" t="s">
        <v>267</v>
      </c>
      <c r="D202" s="1" t="s">
        <v>268</v>
      </c>
      <c r="E202">
        <v>4.80314064025879</v>
      </c>
      <c r="F202">
        <v>6.0032420158386204</v>
      </c>
      <c r="G202">
        <v>7.0549545288085902</v>
      </c>
      <c r="H202">
        <v>7.4487891197204599</v>
      </c>
      <c r="I202">
        <v>6.7668051719665501</v>
      </c>
      <c r="J202">
        <v>6.6019792556762704</v>
      </c>
      <c r="K202">
        <v>6.1625561714172399</v>
      </c>
      <c r="L202">
        <v>6.2757363319396999</v>
      </c>
      <c r="M202">
        <v>6.7272071838378897</v>
      </c>
      <c r="N202">
        <v>6.8186979293823198</v>
      </c>
      <c r="O202">
        <v>6.5056896209716797</v>
      </c>
      <c r="P202">
        <v>6.4910578727722203</v>
      </c>
      <c r="Q202">
        <v>7.1556816101074201</v>
      </c>
      <c r="R202">
        <v>7.8616294860839799</v>
      </c>
      <c r="S202">
        <v>9.4283704757690394</v>
      </c>
      <c r="T202">
        <v>8.7746496200561506</v>
      </c>
      <c r="U202">
        <v>8.7030448913574201</v>
      </c>
      <c r="V202">
        <v>8.1196918487548793</v>
      </c>
      <c r="W202">
        <v>7.94260501861572</v>
      </c>
      <c r="X202">
        <v>7.6493473052978498</v>
      </c>
      <c r="Y202">
        <v>8.3291807174682599</v>
      </c>
    </row>
    <row r="203" spans="1:25" x14ac:dyDescent="0.25">
      <c r="A203" t="s">
        <v>240</v>
      </c>
      <c r="B203" s="1" t="s">
        <v>241</v>
      </c>
      <c r="C203" t="s">
        <v>267</v>
      </c>
      <c r="D203" s="1" t="s">
        <v>268</v>
      </c>
      <c r="E203" t="s">
        <v>269</v>
      </c>
      <c r="F203" t="s">
        <v>269</v>
      </c>
      <c r="G203" t="s">
        <v>269</v>
      </c>
      <c r="H203" t="s">
        <v>269</v>
      </c>
      <c r="I203" t="s">
        <v>269</v>
      </c>
      <c r="J203">
        <v>6.2431058883667001</v>
      </c>
      <c r="K203">
        <v>2.5930798053741499</v>
      </c>
      <c r="L203">
        <v>1.1473242044448899</v>
      </c>
      <c r="M203">
        <v>0.77128255367279097</v>
      </c>
      <c r="N203">
        <v>4.3346862792968803</v>
      </c>
      <c r="O203">
        <v>7.26963233947754</v>
      </c>
      <c r="P203">
        <v>11.0551700592041</v>
      </c>
      <c r="Q203">
        <v>12.282100677490201</v>
      </c>
      <c r="R203">
        <v>12.300909996032701</v>
      </c>
      <c r="S203">
        <v>13.1453971862793</v>
      </c>
      <c r="T203">
        <v>12.9841756820679</v>
      </c>
      <c r="U203">
        <v>13.232837677001999</v>
      </c>
      <c r="V203">
        <v>10.8535146713257</v>
      </c>
      <c r="W203">
        <v>7.8665494918823198</v>
      </c>
      <c r="X203">
        <v>3.7499732971191402</v>
      </c>
      <c r="Y203">
        <v>6.4409933090209996</v>
      </c>
    </row>
    <row r="204" spans="1:25" x14ac:dyDescent="0.25">
      <c r="B204" s="1"/>
      <c r="D204" s="1"/>
    </row>
    <row r="205" spans="1:25" x14ac:dyDescent="0.25">
      <c r="A205" t="s">
        <v>432</v>
      </c>
      <c r="B205" s="1"/>
      <c r="D205" s="1"/>
      <c r="E205" cm="1">
        <f t="array" ref="E205">MEDIAN(IF(ISNUMBER(E2:E203),E2:E203,""))</f>
        <v>7.5425312519073504</v>
      </c>
      <c r="F205" cm="1">
        <f t="array" ref="F205">MEDIAN(IF(ISNUMBER(F2:F203),F2:F203,""))</f>
        <v>7.7747263908386204</v>
      </c>
      <c r="G205" cm="1">
        <f t="array" ref="G205">MEDIAN(IF(ISNUMBER(G2:G203),G2:G203,""))</f>
        <v>7.74350833892822</v>
      </c>
      <c r="H205" cm="1">
        <f t="array" ref="H205">MEDIAN(IF(ISNUMBER(H2:H203),H2:H203,""))</f>
        <v>7.4782476425170898</v>
      </c>
      <c r="I205" cm="1">
        <f t="array" ref="I205">MEDIAN(IF(ISNUMBER(I2:I203),I2:I203,""))</f>
        <v>7.28360843658447</v>
      </c>
      <c r="J205" cm="1">
        <f t="array" ref="J205">MEDIAN(IF(ISNUMBER(J2:J203),J2:J203,""))</f>
        <v>7.4542889595031747</v>
      </c>
      <c r="K205" cm="1">
        <f t="array" ref="K205">MEDIAN(IF(ISNUMBER(K2:K203),K2:K203,""))</f>
        <v>6.9943521022796649</v>
      </c>
      <c r="L205" cm="1">
        <f t="array" ref="L205">MEDIAN(IF(ISNUMBER(L2:L203),L2:L203,""))</f>
        <v>7.3067512512207049</v>
      </c>
      <c r="M205" cm="1">
        <f t="array" ref="M205">MEDIAN(IF(ISNUMBER(M2:M203),M2:M203,""))</f>
        <v>7.5226101875305202</v>
      </c>
      <c r="N205" cm="1">
        <f t="array" ref="N205">MEDIAN(IF(ISNUMBER(N2:N203),N2:N203,""))</f>
        <v>8.3177537918090856</v>
      </c>
      <c r="O205" cm="1">
        <f t="array" ref="O205">MEDIAN(IF(ISNUMBER(O2:O203),O2:O203,""))</f>
        <v>8.3515086174011195</v>
      </c>
      <c r="P205" cm="1">
        <f t="array" ref="P205">MEDIAN(IF(ISNUMBER(P2:P203),P2:P203,""))</f>
        <v>7.9895777702331499</v>
      </c>
      <c r="Q205" cm="1">
        <f t="array" ref="Q205">MEDIAN(IF(ISNUMBER(Q2:Q203),Q2:Q203,""))</f>
        <v>8.0771579742431605</v>
      </c>
      <c r="R205" cm="1">
        <f t="array" ref="R205">MEDIAN(IF(ISNUMBER(R2:R203),R2:R203,""))</f>
        <v>8.2462191581726039</v>
      </c>
      <c r="S205" cm="1">
        <f t="array" ref="S205">MEDIAN(IF(ISNUMBER(S2:S203),S2:S203,""))</f>
        <v>8.2884764671325684</v>
      </c>
      <c r="T205" cm="1">
        <f t="array" ref="T205">MEDIAN(IF(ISNUMBER(T2:T203),T2:T203,""))</f>
        <v>8.1328177452087402</v>
      </c>
      <c r="U205" cm="1">
        <f t="array" ref="U205">MEDIAN(IF(ISNUMBER(U2:U203),U2:U203,""))</f>
        <v>8.2208957672119105</v>
      </c>
      <c r="V205" cm="1">
        <f t="array" ref="V205">MEDIAN(IF(ISNUMBER(V2:V203),V2:V203,""))</f>
        <v>7.9832601547241202</v>
      </c>
      <c r="W205" cm="1">
        <f t="array" ref="W205">MEDIAN(IF(ISNUMBER(W2:W203),W2:W203,""))</f>
        <v>7.8665494918823198</v>
      </c>
      <c r="X205" cm="1">
        <f t="array" ref="X205">MEDIAN(IF(ISNUMBER(X2:X203),X2:X203,""))</f>
        <v>7.9426145553588903</v>
      </c>
      <c r="Y205" cm="1">
        <f t="array" ref="Y205">MEDIAN(IF(ISNUMBER(Y2:Y203),Y2:Y203,""))</f>
        <v>9.2101206779480016</v>
      </c>
    </row>
    <row r="206" spans="1:25" x14ac:dyDescent="0.25">
      <c r="B206" s="1"/>
      <c r="D206" s="1"/>
    </row>
    <row r="207" spans="1:25" x14ac:dyDescent="0.25">
      <c r="A207" t="s">
        <v>433</v>
      </c>
      <c r="B207" s="1"/>
      <c r="D207" s="1"/>
    </row>
    <row r="208" spans="1:25" x14ac:dyDescent="0.25">
      <c r="A208" t="s">
        <v>434</v>
      </c>
    </row>
    <row r="213" spans="1:25" x14ac:dyDescent="0.25">
      <c r="A213" t="s">
        <v>242</v>
      </c>
      <c r="B213" t="s">
        <v>243</v>
      </c>
      <c r="C213" t="s">
        <v>244</v>
      </c>
      <c r="D213" t="s">
        <v>245</v>
      </c>
      <c r="E213">
        <v>2000</v>
      </c>
      <c r="F213">
        <v>2001</v>
      </c>
      <c r="G213">
        <v>2002</v>
      </c>
      <c r="H213">
        <v>2003</v>
      </c>
      <c r="I213">
        <v>2004</v>
      </c>
      <c r="J213">
        <v>2005</v>
      </c>
      <c r="K213">
        <v>2006</v>
      </c>
      <c r="L213">
        <v>2007</v>
      </c>
      <c r="M213">
        <v>2008</v>
      </c>
      <c r="N213">
        <v>2009</v>
      </c>
      <c r="O213">
        <v>2010</v>
      </c>
      <c r="P213">
        <v>2011</v>
      </c>
      <c r="Q213">
        <v>2012</v>
      </c>
      <c r="R213">
        <v>2013</v>
      </c>
      <c r="S213">
        <v>2014</v>
      </c>
      <c r="T213">
        <v>2015</v>
      </c>
      <c r="U213">
        <v>2016</v>
      </c>
      <c r="V213">
        <v>2017</v>
      </c>
      <c r="W213">
        <v>2018</v>
      </c>
      <c r="X213">
        <v>2019</v>
      </c>
      <c r="Y213">
        <v>2020</v>
      </c>
    </row>
    <row r="214" spans="1:25" x14ac:dyDescent="0.25">
      <c r="A214" t="s">
        <v>4</v>
      </c>
      <c r="B214" t="s">
        <v>5</v>
      </c>
      <c r="C214" t="s">
        <v>267</v>
      </c>
      <c r="D214" t="s">
        <v>268</v>
      </c>
      <c r="E214">
        <v>6.8180918693542498</v>
      </c>
      <c r="F214">
        <v>7.46230268478394</v>
      </c>
      <c r="G214">
        <v>7.5162286758422896</v>
      </c>
      <c r="H214">
        <v>7.4782476425170898</v>
      </c>
      <c r="I214">
        <v>7.1929221153259304</v>
      </c>
      <c r="J214">
        <v>6.4807987213134801</v>
      </c>
      <c r="K214">
        <v>6.2498326301574698</v>
      </c>
      <c r="L214">
        <v>6.7217216491699201</v>
      </c>
      <c r="M214">
        <v>7.4847898483276403</v>
      </c>
      <c r="N214">
        <v>8.8271846771240199</v>
      </c>
      <c r="O214">
        <v>9.9491777420043892</v>
      </c>
      <c r="P214">
        <v>11.9292545318604</v>
      </c>
      <c r="Q214">
        <v>12.2124176025391</v>
      </c>
      <c r="R214">
        <v>10.762865066528301</v>
      </c>
      <c r="S214">
        <v>11.2645425796509</v>
      </c>
      <c r="T214">
        <v>12.7287492752075</v>
      </c>
      <c r="U214">
        <v>12.6667470932007</v>
      </c>
      <c r="V214">
        <v>11.749213218689</v>
      </c>
      <c r="W214">
        <v>10.6070709228516</v>
      </c>
      <c r="X214">
        <v>11.0367584228516</v>
      </c>
      <c r="Y214">
        <v>12.6157531738281</v>
      </c>
    </row>
    <row r="215" spans="1:25" x14ac:dyDescent="0.25">
      <c r="A215" t="s">
        <v>435</v>
      </c>
      <c r="B215" t="s">
        <v>65</v>
      </c>
      <c r="C215" t="s">
        <v>267</v>
      </c>
      <c r="D215" t="s">
        <v>268</v>
      </c>
      <c r="G215">
        <v>7.7350349426269496</v>
      </c>
      <c r="H215">
        <v>7.7792239189147896</v>
      </c>
      <c r="I215">
        <v>7.3745269775390598</v>
      </c>
      <c r="J215">
        <v>7.4197134971618697</v>
      </c>
      <c r="K215">
        <v>7.2759132385253897</v>
      </c>
      <c r="L215">
        <v>6.7351746559143102</v>
      </c>
      <c r="M215">
        <v>6.7472300529479998</v>
      </c>
      <c r="N215">
        <v>7.0236001014709499</v>
      </c>
      <c r="O215">
        <v>6.8082656860351598</v>
      </c>
      <c r="P215">
        <v>6.7670741081237802</v>
      </c>
      <c r="Q215">
        <v>7.4312820434570304</v>
      </c>
      <c r="R215">
        <v>7.7974624633789098</v>
      </c>
      <c r="S215">
        <v>8.4886474609375</v>
      </c>
      <c r="T215">
        <v>8.2211217880249006</v>
      </c>
      <c r="U215">
        <v>7.9778919219970703</v>
      </c>
      <c r="V215">
        <v>6.5622191429138201</v>
      </c>
      <c r="W215">
        <v>5.3877496719360396</v>
      </c>
      <c r="X215">
        <v>5.0426144599914604</v>
      </c>
      <c r="Y215">
        <v>5.0040206909179696</v>
      </c>
    </row>
    <row r="216" spans="1:25" x14ac:dyDescent="0.25">
      <c r="A216" t="s">
        <v>99</v>
      </c>
      <c r="B216" t="s">
        <v>100</v>
      </c>
      <c r="C216" t="s">
        <v>267</v>
      </c>
      <c r="D216" t="s">
        <v>268</v>
      </c>
      <c r="I216">
        <v>6.54119873046875</v>
      </c>
      <c r="J216">
        <v>9.0091094970703107</v>
      </c>
      <c r="K216">
        <v>8.8198060989379901</v>
      </c>
      <c r="L216">
        <v>10.007884979248001</v>
      </c>
      <c r="M216">
        <v>11.0661516189575</v>
      </c>
      <c r="N216">
        <v>17.9029140472412</v>
      </c>
      <c r="O216">
        <v>13.945270538330099</v>
      </c>
      <c r="P216">
        <v>12.4429740905762</v>
      </c>
      <c r="Q216">
        <v>11.2107534408569</v>
      </c>
      <c r="R216">
        <v>11.885692596435501</v>
      </c>
      <c r="S216">
        <v>11.639929771423301</v>
      </c>
      <c r="T216">
        <v>15.999981880188001</v>
      </c>
      <c r="U216">
        <v>16.341711044311499</v>
      </c>
      <c r="V216">
        <v>14.705442428588899</v>
      </c>
      <c r="W216">
        <v>14.720583915710399</v>
      </c>
      <c r="X216">
        <v>15.456000328064</v>
      </c>
      <c r="Y216">
        <v>23.906990051269499</v>
      </c>
    </row>
    <row r="217" spans="1:25" x14ac:dyDescent="0.25">
      <c r="A217" t="s">
        <v>137</v>
      </c>
      <c r="B217" t="s">
        <v>138</v>
      </c>
      <c r="C217" t="s">
        <v>267</v>
      </c>
      <c r="D217" t="s">
        <v>268</v>
      </c>
      <c r="E217">
        <v>11.644670486450201</v>
      </c>
      <c r="F217">
        <v>11.644670486450201</v>
      </c>
      <c r="G217">
        <v>11.644670486450201</v>
      </c>
      <c r="H217">
        <v>11.820167541503899</v>
      </c>
      <c r="I217">
        <v>11.754051208496101</v>
      </c>
      <c r="J217">
        <v>12.463376045227101</v>
      </c>
      <c r="K217">
        <v>12.2280006408691</v>
      </c>
      <c r="L217">
        <v>11.853004455566399</v>
      </c>
      <c r="M217">
        <v>11.607439994811999</v>
      </c>
      <c r="N217">
        <v>12.379054069519</v>
      </c>
      <c r="O217">
        <v>11.290560722351101</v>
      </c>
      <c r="P217">
        <v>12.172858238220201</v>
      </c>
      <c r="Q217">
        <v>12.8438577651978</v>
      </c>
      <c r="R217">
        <v>12.558092117309601</v>
      </c>
      <c r="S217">
        <v>12.6769008636475</v>
      </c>
      <c r="T217">
        <v>11.9937238693237</v>
      </c>
      <c r="U217">
        <v>11.957415580749499</v>
      </c>
      <c r="V217">
        <v>11.4960327148438</v>
      </c>
      <c r="W217">
        <v>11.2341146469116</v>
      </c>
      <c r="X217">
        <v>11.413084030151399</v>
      </c>
      <c r="Y217">
        <v>12.369503974914601</v>
      </c>
    </row>
    <row r="218" spans="1:25" x14ac:dyDescent="0.25">
      <c r="A218" t="s">
        <v>436</v>
      </c>
      <c r="E218">
        <v>7.5425312519073504</v>
      </c>
      <c r="F218">
        <v>7.7747263908386204</v>
      </c>
      <c r="G218">
        <v>7.74350833892822</v>
      </c>
      <c r="H218">
        <v>7.4782476425170898</v>
      </c>
      <c r="I218">
        <v>7.28360843658447</v>
      </c>
      <c r="J218">
        <v>7.4542889595031747</v>
      </c>
      <c r="K218">
        <v>6.9943521022796649</v>
      </c>
      <c r="L218">
        <v>7.3067512512207049</v>
      </c>
      <c r="M218">
        <v>7.5226101875305202</v>
      </c>
      <c r="N218">
        <v>8.3177537918090856</v>
      </c>
      <c r="O218">
        <v>8.3515086174011195</v>
      </c>
      <c r="P218">
        <v>7.9895777702331499</v>
      </c>
      <c r="Q218">
        <v>8.0771579742431605</v>
      </c>
      <c r="R218">
        <v>8.2462191581726039</v>
      </c>
      <c r="S218">
        <v>8.2884764671325684</v>
      </c>
      <c r="T218">
        <v>8.1328177452087402</v>
      </c>
      <c r="U218">
        <v>8.2208957672119105</v>
      </c>
      <c r="V218">
        <v>7.9832601547241202</v>
      </c>
      <c r="W218">
        <v>7.8665494918823198</v>
      </c>
      <c r="X218">
        <v>7.9426145553588903</v>
      </c>
      <c r="Y218">
        <v>9.2101206779480016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3356A-055C-414F-9367-3EF95CADA457}">
  <dimension ref="A1:J19"/>
  <sheetViews>
    <sheetView tabSelected="1" workbookViewId="0">
      <selection activeCell="L7" sqref="L7"/>
    </sheetView>
  </sheetViews>
  <sheetFormatPr defaultColWidth="8.875" defaultRowHeight="15.75" x14ac:dyDescent="0.25"/>
  <cols>
    <col min="1" max="1" width="19.375" bestFit="1" customWidth="1"/>
    <col min="2" max="4" width="16.875" bestFit="1" customWidth="1"/>
    <col min="5" max="6" width="18" bestFit="1" customWidth="1"/>
    <col min="7" max="7" width="16.875" bestFit="1" customWidth="1"/>
    <col min="8" max="10" width="18" bestFit="1" customWidth="1"/>
  </cols>
  <sheetData>
    <row r="1" spans="1:10" x14ac:dyDescent="0.25">
      <c r="A1" s="2"/>
      <c r="B1" s="3">
        <v>2015</v>
      </c>
      <c r="C1" s="3">
        <v>2016</v>
      </c>
      <c r="D1" s="3">
        <v>2017</v>
      </c>
      <c r="E1" s="3">
        <v>2018</v>
      </c>
      <c r="F1" s="3">
        <v>2019</v>
      </c>
      <c r="G1" s="3">
        <v>2020</v>
      </c>
      <c r="H1" s="3">
        <v>2021</v>
      </c>
      <c r="I1" s="3">
        <v>2022</v>
      </c>
      <c r="J1" s="3">
        <v>2023</v>
      </c>
    </row>
    <row r="2" spans="1:10" x14ac:dyDescent="0.25">
      <c r="A2" s="4" t="s">
        <v>437</v>
      </c>
    </row>
    <row r="3" spans="1:10" x14ac:dyDescent="0.25">
      <c r="A3" s="5" t="s">
        <v>438</v>
      </c>
    </row>
    <row r="4" spans="1:10" x14ac:dyDescent="0.25">
      <c r="A4" s="6" t="s">
        <v>439</v>
      </c>
    </row>
    <row r="5" spans="1:10" x14ac:dyDescent="0.25">
      <c r="A5" s="7" t="s">
        <v>440</v>
      </c>
    </row>
    <row r="6" spans="1:10" x14ac:dyDescent="0.25">
      <c r="A6" s="8" t="s">
        <v>441</v>
      </c>
    </row>
    <row r="7" spans="1:10" x14ac:dyDescent="0.25">
      <c r="A7" s="8" t="s">
        <v>438</v>
      </c>
    </row>
    <row r="8" spans="1:10" x14ac:dyDescent="0.25">
      <c r="A8" s="9" t="s">
        <v>439</v>
      </c>
    </row>
    <row r="9" spans="1:10" x14ac:dyDescent="0.25">
      <c r="A9" s="10" t="s">
        <v>440</v>
      </c>
    </row>
    <row r="10" spans="1:10" x14ac:dyDescent="0.25">
      <c r="A10" s="11" t="s">
        <v>442</v>
      </c>
    </row>
    <row r="11" spans="1:10" x14ac:dyDescent="0.25">
      <c r="A11" s="12" t="s">
        <v>438</v>
      </c>
    </row>
    <row r="12" spans="1:10" x14ac:dyDescent="0.25">
      <c r="A12" s="13" t="s">
        <v>439</v>
      </c>
    </row>
    <row r="13" spans="1:10" x14ac:dyDescent="0.25">
      <c r="A13" s="14" t="s">
        <v>440</v>
      </c>
    </row>
    <row r="14" spans="1:10" x14ac:dyDescent="0.25">
      <c r="A14" s="15" t="s">
        <v>443</v>
      </c>
    </row>
    <row r="15" spans="1:10" x14ac:dyDescent="0.25">
      <c r="A15" s="16" t="s">
        <v>438</v>
      </c>
    </row>
    <row r="16" spans="1:10" x14ac:dyDescent="0.25">
      <c r="A16" s="17" t="s">
        <v>439</v>
      </c>
    </row>
    <row r="17" spans="1:3" x14ac:dyDescent="0.25">
      <c r="A17" s="18" t="s">
        <v>440</v>
      </c>
    </row>
    <row r="18" spans="1:3" x14ac:dyDescent="0.25">
      <c r="A18" s="19" t="s">
        <v>445</v>
      </c>
    </row>
    <row r="19" spans="1:3" x14ac:dyDescent="0.25">
      <c r="C19" t="s">
        <v>444</v>
      </c>
    </row>
  </sheetData>
  <pageMargins left="0.7" right="0.7" top="0.75" bottom="0.75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4.3</vt:lpstr>
      <vt:lpstr>Figure 4.4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Yahui Zhao</dc:creator>
  <cp:keywords/>
  <dc:description/>
  <cp:lastModifiedBy>Mahin Tariq</cp:lastModifiedBy>
  <cp:revision/>
  <dcterms:created xsi:type="dcterms:W3CDTF">2024-12-11T13:39:33Z</dcterms:created>
  <dcterms:modified xsi:type="dcterms:W3CDTF">2025-05-09T17:36:43Z</dcterms:modified>
  <cp:category/>
  <cp:contentStatus/>
</cp:coreProperties>
</file>